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1\sharered2\СМИ\ДОКУМЕНТЫ\Краткосрочный план\"/>
    </mc:Choice>
  </mc:AlternateContent>
  <bookViews>
    <workbookView xWindow="0" yWindow="0" windowWidth="28800" windowHeight="12135"/>
  </bookViews>
  <sheets>
    <sheet name="kp" sheetId="1" r:id="rId1"/>
  </sheets>
  <definedNames>
    <definedName name="_xlnm._FilterDatabase" localSheetId="0" hidden="1">kp!$A$5:$I$8177</definedName>
  </definedNames>
  <calcPr calcId="152511"/>
</workbook>
</file>

<file path=xl/calcChain.xml><?xml version="1.0" encoding="utf-8"?>
<calcChain xmlns="http://schemas.openxmlformats.org/spreadsheetml/2006/main">
  <c r="G7981" i="1" l="1"/>
  <c r="G7963" i="1"/>
  <c r="G7960" i="1"/>
  <c r="G7957" i="1"/>
  <c r="G7939" i="1"/>
  <c r="G7915" i="1"/>
  <c r="G7908" i="1"/>
  <c r="G7906" i="1"/>
  <c r="G7899" i="1"/>
  <c r="G7871" i="1"/>
  <c r="G7868" i="1"/>
  <c r="G7867" i="1"/>
  <c r="G7839" i="1"/>
  <c r="G7816" i="1"/>
  <c r="G7807" i="1"/>
  <c r="G7800" i="1"/>
  <c r="G7783" i="1"/>
  <c r="G7780" i="1"/>
  <c r="G7774" i="1"/>
  <c r="G7759" i="1"/>
  <c r="G7752" i="1"/>
  <c r="G7734" i="1"/>
  <c r="G7722" i="1"/>
  <c r="G7680" i="1"/>
  <c r="G7645" i="1"/>
  <c r="G7640" i="1"/>
  <c r="G7637" i="1"/>
  <c r="G7620" i="1"/>
  <c r="G7598" i="1"/>
  <c r="G7590" i="1"/>
  <c r="G7582" i="1"/>
  <c r="G7556" i="1"/>
  <c r="G7545" i="1"/>
  <c r="G7535" i="1"/>
  <c r="G7510" i="1"/>
  <c r="G7483" i="1"/>
  <c r="G7461" i="1"/>
  <c r="G7458" i="1"/>
  <c r="G7447" i="1"/>
  <c r="G7445" i="1"/>
  <c r="G7431" i="1"/>
  <c r="G7387" i="1"/>
  <c r="G7381" i="1"/>
  <c r="G7343" i="1"/>
  <c r="G7336" i="1"/>
  <c r="G7330" i="1"/>
  <c r="G7310" i="1"/>
  <c r="G7279" i="1"/>
  <c r="G7242" i="1"/>
  <c r="G7214" i="1"/>
  <c r="G7008" i="1"/>
  <c r="G6654" i="1"/>
  <c r="G6651" i="1"/>
  <c r="G6647" i="1"/>
  <c r="G6644" i="1"/>
  <c r="G6397" i="1"/>
  <c r="G6306" i="1"/>
  <c r="G6209" i="1"/>
  <c r="G6206" i="1"/>
  <c r="G6203" i="1"/>
  <c r="G6159" i="1"/>
  <c r="G6130" i="1"/>
  <c r="G5729" i="1"/>
  <c r="G5726" i="1"/>
  <c r="G5722" i="1"/>
  <c r="G5648" i="1"/>
  <c r="G5614" i="1"/>
  <c r="G5460" i="1"/>
  <c r="G5458" i="1"/>
  <c r="G5389" i="1"/>
  <c r="G5382" i="1"/>
  <c r="G5381" i="1"/>
  <c r="G5236" i="1"/>
  <c r="G5232" i="1"/>
  <c r="G5147" i="1"/>
  <c r="G5128" i="1"/>
  <c r="G4940" i="1"/>
  <c r="G4319" i="1"/>
  <c r="G4240" i="1"/>
  <c r="G4086" i="1"/>
  <c r="G4049" i="1"/>
  <c r="G4029" i="1"/>
  <c r="G3921" i="1"/>
  <c r="G3910" i="1"/>
  <c r="G3909" i="1"/>
  <c r="G3853" i="1"/>
  <c r="G3846" i="1"/>
  <c r="G3843" i="1"/>
  <c r="G3840" i="1"/>
  <c r="G3610" i="1"/>
  <c r="G3423" i="1"/>
  <c r="G3422" i="1"/>
  <c r="G3219" i="1"/>
  <c r="G2850" i="1"/>
  <c r="G2549" i="1"/>
  <c r="G2481" i="1"/>
  <c r="G2380" i="1"/>
  <c r="G2364" i="1"/>
  <c r="G2330" i="1"/>
  <c r="G2111" i="1"/>
  <c r="G2097" i="1"/>
  <c r="G1939" i="1"/>
  <c r="G1907" i="1"/>
  <c r="G1690" i="1"/>
  <c r="G1550" i="1"/>
  <c r="G1485" i="1"/>
  <c r="G1481" i="1"/>
  <c r="G1480" i="1"/>
  <c r="G1309" i="1"/>
  <c r="G1308" i="1"/>
  <c r="G932" i="1"/>
  <c r="G768" i="1"/>
  <c r="G749" i="1"/>
  <c r="G644" i="1"/>
  <c r="G635" i="1"/>
  <c r="G633" i="1"/>
  <c r="G632" i="1"/>
  <c r="G631" i="1"/>
  <c r="G630" i="1"/>
  <c r="G244" i="1"/>
  <c r="G11" i="1"/>
</calcChain>
</file>

<file path=xl/sharedStrings.xml><?xml version="1.0" encoding="utf-8"?>
<sst xmlns="http://schemas.openxmlformats.org/spreadsheetml/2006/main" count="25696" uniqueCount="2735">
  <si>
    <t>Приложение
к распоряжению Министерства энергетики
и жилищно-коммунального комплекса
Омской области
от _____________________ № __________</t>
  </si>
  <si>
    <t xml:space="preserve">Краткосрочный план </t>
  </si>
  <si>
    <t>реализации региональной программы капитального ремонта общего имущества в многоквартирных домах, 
расположенных на территории Омской области, на 2020-2022 годы</t>
  </si>
  <si>
    <t>№ п/п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</si>
  <si>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</si>
  <si>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</si>
  <si>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</si>
  <si>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</si>
  <si>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Общая площадь МКД, кв. м.</t>
  </si>
  <si>
    <t>Количественное значение в единицах измерения для определения предельной стоимости услуг и (или) работ по капитальному ремонту общего имущества МКД</t>
  </si>
  <si>
    <t>Стоимость услуг и (или) работ по капитальному ремонту общего имущества МКД, руб.</t>
  </si>
  <si>
    <t>Источник финансирования</t>
  </si>
  <si>
    <t>город Омск</t>
  </si>
  <si>
    <t>г. Омск, ул. Энтузиастов, д. 65б</t>
  </si>
  <si>
    <t>РП</t>
  </si>
  <si>
    <t>средства фонда капитального ремонта</t>
  </si>
  <si>
    <t>РФС</t>
  </si>
  <si>
    <t>г. Омск, ул. Тарская, д. 53</t>
  </si>
  <si>
    <t>УС</t>
  </si>
  <si>
    <t>СК</t>
  </si>
  <si>
    <t>2,14% от предельной стоимости СМР</t>
  </si>
  <si>
    <t>г. Омск, ул. 50 лет Профсоюзов, д. 59в</t>
  </si>
  <si>
    <t>ПСД</t>
  </si>
  <si>
    <t>3,7% от предельной стоимости СМР</t>
  </si>
  <si>
    <t>УНК</t>
  </si>
  <si>
    <t>г. Омск, пр. Карла Маркса, д. 50</t>
  </si>
  <si>
    <t>ВС</t>
  </si>
  <si>
    <t>г. Омск, пр. Карла Маркса, д. 89</t>
  </si>
  <si>
    <t>ВО</t>
  </si>
  <si>
    <t>г. Омск, ул. 10 лет Октября, д. 172а</t>
  </si>
  <si>
    <t>г. Омск, ул. XX Партсъезда, д. 7</t>
  </si>
  <si>
    <t>ЭС</t>
  </si>
  <si>
    <t>г. Омск, ул. Богдана Хмельницкого, д. 222</t>
  </si>
  <si>
    <t>средства местного бюджета</t>
  </si>
  <si>
    <t>г. Омск, ул. Магистральная, д. 56б</t>
  </si>
  <si>
    <t>г. Омск, ул. Челюскинцев, д. 87</t>
  </si>
  <si>
    <t>г. Омск, пр. Культуры, д. 11</t>
  </si>
  <si>
    <t>2,45-3,7% от предельной стоимости СМР</t>
  </si>
  <si>
    <t>г. Омск, ул. 4-я Северная, д. 5</t>
  </si>
  <si>
    <t>г. Омск, ул. Авиагородок, д. 3</t>
  </si>
  <si>
    <t>г. Омск, ул. Богдана Хмельницкого, д. 228</t>
  </si>
  <si>
    <t>г. Омск, ул. Богдана Хмельницкого, д. 232</t>
  </si>
  <si>
    <t>г. Омск, ул. Бульварная, д. 2</t>
  </si>
  <si>
    <t>ЛО</t>
  </si>
  <si>
    <t>Нововаршавский</t>
  </si>
  <si>
    <t>р.п. Большегривское, ул. Гагарина, д. 8</t>
  </si>
  <si>
    <t>г. Омск, ул. 50 лет ВЛКСМ, д. 14</t>
  </si>
  <si>
    <t>г. Омск, ул. Красный Путь, д. 131</t>
  </si>
  <si>
    <t>г. Омск, ул. Нефтезаводская, д. 22</t>
  </si>
  <si>
    <t>средства федерального бюджета</t>
  </si>
  <si>
    <t>ТС</t>
  </si>
  <si>
    <t>г. Омск, пр. Карла Маркса, д. 20а</t>
  </si>
  <si>
    <t>г. Омск, ул. Красный Путь, д. 80б</t>
  </si>
  <si>
    <t>РК</t>
  </si>
  <si>
    <t>г. Омск, ул. Нефтезаводская, д. 8</t>
  </si>
  <si>
    <t>г. Омск, ул. Химиков, д. 48б</t>
  </si>
  <si>
    <t>средства федерального бюджета, средства фонда капитального ремонта</t>
  </si>
  <si>
    <t>Калачинский</t>
  </si>
  <si>
    <t>г. Калачинск, ул. Заводская, д. 24</t>
  </si>
  <si>
    <t>Саргатский</t>
  </si>
  <si>
    <t>р.п. Саргатское, Кв. 19-й, д. 3</t>
  </si>
  <si>
    <t>Большереченский</t>
  </si>
  <si>
    <t>р.п. Большеречье, ул. 50 лет ВЛКСМ, д. 55</t>
  </si>
  <si>
    <t>Большеуковский</t>
  </si>
  <si>
    <t>с. Большие Уки, ул. Спортивная, д. 32</t>
  </si>
  <si>
    <t>г. Омск, ул. 10 лет Октября, д. 191</t>
  </si>
  <si>
    <t>г. Омск, ул. 50 лет Профсоюзов, д. 87</t>
  </si>
  <si>
    <t>г. Омск, ул. XX Партсъезда, д. 39</t>
  </si>
  <si>
    <t>г. Омск, ул. Андрианова, д. 14</t>
  </si>
  <si>
    <t>г. Омск, ул. Богдана Хмельницкого, д. 186</t>
  </si>
  <si>
    <t>г. Омск, ул. Магистральная, д. 66б</t>
  </si>
  <si>
    <t>г. Омск, ул. Сажинская, д. 4а</t>
  </si>
  <si>
    <t>г. Омск, ул. Юбилейная, д. 2</t>
  </si>
  <si>
    <t>г. Омск, городок Комсомольский, д. 21</t>
  </si>
  <si>
    <t>г. Омск, пер. Камерный, д. 50</t>
  </si>
  <si>
    <t>г. Омск, пр. Карла Маркса, д. 89а</t>
  </si>
  <si>
    <t>г. Омск, пр. Космический, д. 103</t>
  </si>
  <si>
    <t>г. Омск, пр. Мира, д. 27а</t>
  </si>
  <si>
    <t>г. Омск, ул. 20 лет РККА, д. 272а</t>
  </si>
  <si>
    <t>г. Омск, ул. Масленникова, д. 167</t>
  </si>
  <si>
    <t>г. Омск, ул. 10 лет Октября, д. 193</t>
  </si>
  <si>
    <t>г. Омск, ул. Заозерная, д. 11а</t>
  </si>
  <si>
    <t>г. Калачинск, ул. Заводская, д. 39</t>
  </si>
  <si>
    <t>г. Калачинск, ул. Петра Ильичева, д. 12</t>
  </si>
  <si>
    <t>Колосовский</t>
  </si>
  <si>
    <t>с. Колосовка, ул. Кирова, д. 32</t>
  </si>
  <si>
    <t>Муромцевский</t>
  </si>
  <si>
    <t>р.п. Муромцево, ул. Ленина, д. 41</t>
  </si>
  <si>
    <t>Называевский</t>
  </si>
  <si>
    <t>г. Называевск, ул. Ленина, д. 37</t>
  </si>
  <si>
    <t>г. Называевск, ул. Ленина, д. 64А</t>
  </si>
  <si>
    <t>г. Называевск, ул. Ленина, д. 55</t>
  </si>
  <si>
    <t>р.п. Нововаршавка, ул. Красный Путь, д. 10</t>
  </si>
  <si>
    <t>р.п. Нововаршавка, ул. Красный Путь, д. 8</t>
  </si>
  <si>
    <t>Омский</t>
  </si>
  <si>
    <t>с. Дружино, ул. Советская, д. 5А</t>
  </si>
  <si>
    <t>Усть-Ишимский</t>
  </si>
  <si>
    <t>с. Усть-Ишим, ул. Новая, д. 14</t>
  </si>
  <si>
    <t>г. Омск, ул. 10 лет Октября, д. 203в</t>
  </si>
  <si>
    <t>г. Омск, ул. 22 Апреля, д. 10а</t>
  </si>
  <si>
    <t>г. Омск, ул. 22 Апреля, д. 24</t>
  </si>
  <si>
    <t>г. Омск, ул. 3 Разъезд, д. 27а</t>
  </si>
  <si>
    <t>г. Омск, ул. 3-я Железнодорожная, д. 24</t>
  </si>
  <si>
    <t>г. Омск, ул. 4-я Челюскинцев, д. 115</t>
  </si>
  <si>
    <t>г. Омск, ул. 50 лет ВЛКСМ, д. 3</t>
  </si>
  <si>
    <t>г. Омск, ул. 50 лет Профсоюзов, д. 111</t>
  </si>
  <si>
    <t>г. Омск, ул. 6-я Шинная, д. 17</t>
  </si>
  <si>
    <t>г. Омск, ул. XX Партсъезда, д. 51</t>
  </si>
  <si>
    <t>г. Омск, ул. Блюхера, д. 14</t>
  </si>
  <si>
    <t>г. Омск, ул. Бородина, д. 43</t>
  </si>
  <si>
    <t>г. Омск, ул. Братская, д. 3</t>
  </si>
  <si>
    <t>г. Омск, ул. Волочаевская, д. 17б</t>
  </si>
  <si>
    <t>г. Омск, ул. Герцена, д. 40</t>
  </si>
  <si>
    <t>г. Омск, ул. Ильинская, д. 17</t>
  </si>
  <si>
    <t>г. Омск, ул. Ишимская, д. 26</t>
  </si>
  <si>
    <t>г. Омск, ул. Кемеровская, д. 20</t>
  </si>
  <si>
    <t>г. Омск, ул. Кирпичный завод № 6, д. 9</t>
  </si>
  <si>
    <t>РФ</t>
  </si>
  <si>
    <t>г. Омск, ул. Орджоникидзе, д. 270а</t>
  </si>
  <si>
    <t>г. Омск, ул. Орджоникидзе, д. 85</t>
  </si>
  <si>
    <t>г. Омск, ул. Пономаренко, д. 3</t>
  </si>
  <si>
    <t>г. Омск, ул. Химиков, д. 4б</t>
  </si>
  <si>
    <t>РПОД</t>
  </si>
  <si>
    <t>-</t>
  </si>
  <si>
    <t>г. Омск, ул. Челюскинцев, д. 91</t>
  </si>
  <si>
    <t>г. Омск, ул. Энтузиастов, д. 65</t>
  </si>
  <si>
    <t>г. Омск, пр. Космический, д. 77</t>
  </si>
  <si>
    <t>г. Омск, пр. Менделеева, д. 36</t>
  </si>
  <si>
    <t>г. Омск, пр. Менделеева, д. 6</t>
  </si>
  <si>
    <t>г. Омск, пр. Мира, д. 30б</t>
  </si>
  <si>
    <t>г. Омск, ул. 20 лет РККА, д. 19, корпус 5</t>
  </si>
  <si>
    <t>г. Омск, ул. 22 Апреля, д. 10б</t>
  </si>
  <si>
    <t>г. Омск, ул. 22 Апреля, д. 12б</t>
  </si>
  <si>
    <t>г. Омск, ул. 22 Апреля, д. 5а</t>
  </si>
  <si>
    <t>г. Омск, ул. 27-я Северная, д. 88</t>
  </si>
  <si>
    <t>г. Омск, ул. 27-я Северная, д. 94</t>
  </si>
  <si>
    <t>г. Омск, ул. 2-я Затонская, д. 25</t>
  </si>
  <si>
    <t>г. Омск, ул. 2-я Ленинградская, д. 22</t>
  </si>
  <si>
    <t>г. Омск, ул. 3-я Кордная, д. 24</t>
  </si>
  <si>
    <t>г. Омск, ул. 4-я Линия, д. 231</t>
  </si>
  <si>
    <t>г. Омск, ул. 5-я Северная, д. 199</t>
  </si>
  <si>
    <t>г. Омск, ул. 6-я Станционная, д. 33</t>
  </si>
  <si>
    <t>г. Омск, ул. 75 Гвардейской бригады, д. 3</t>
  </si>
  <si>
    <t>г. Омск, ул. Андрианова, д. 6</t>
  </si>
  <si>
    <t>г. Омск, ул. Батумская, д. 1, корпус 1</t>
  </si>
  <si>
    <t>г. Омск, ул. Бородина, д. 46а</t>
  </si>
  <si>
    <t>г. Омск, ул. Ватутина, д. 13б</t>
  </si>
  <si>
    <t>г. Омск, ул. Волго-Донская, д. 8, корпус 3</t>
  </si>
  <si>
    <t>г. Омск, ул. Волкова, д. 5</t>
  </si>
  <si>
    <t>г. Омск, ул. Вострецова, д. 2</t>
  </si>
  <si>
    <t>г. Омск, ул. Граничная, д. 126</t>
  </si>
  <si>
    <t>г. Омск, ул. Ермолаева, д. 12</t>
  </si>
  <si>
    <t>г. Омск, ул. Заозерная, д. 13а</t>
  </si>
  <si>
    <t>г. Омск, ул. Зенькова, д. 2</t>
  </si>
  <si>
    <t>г. Омск, ул. Избышева, д. 4</t>
  </si>
  <si>
    <t>г. Омск, ул. Ишимская, д. 14а</t>
  </si>
  <si>
    <t>г. Омск, ул. Кемеровская, д. 8</t>
  </si>
  <si>
    <t>г. Омск, ул. Крутогорская, д. 11</t>
  </si>
  <si>
    <t>г. Омск, ул. Крутогорская, д. 5</t>
  </si>
  <si>
    <t>г. Омск, ул. Лукашевича, д. 15г</t>
  </si>
  <si>
    <t>г. Омск, ул. Магистральная, д. 48</t>
  </si>
  <si>
    <t>г. Омск, ул. Магистральная, д. 82а</t>
  </si>
  <si>
    <t>г. Омск, ул. Моторостроителей, д. 22</t>
  </si>
  <si>
    <t>г. Омск, ул. Нефтезаводская, д. 25</t>
  </si>
  <si>
    <t>г. Омск, ул. Нефтезаводская, д. 30б</t>
  </si>
  <si>
    <t>г. Омск, ул. Российская, д. 5</t>
  </si>
  <si>
    <t>г. Омск, ул. Сергея Тюленина, д. 5а</t>
  </si>
  <si>
    <t>2,27-3,7% от предельной стоимости СМР</t>
  </si>
  <si>
    <t>г. Омск, ул. Тварковского, д. 5</t>
  </si>
  <si>
    <t>г. Омск, ул. Фурманова, д. 6</t>
  </si>
  <si>
    <t>г. Омск, ул. Энергетиков, д. 70</t>
  </si>
  <si>
    <t>г. Омск, ул. Южная, д. 103</t>
  </si>
  <si>
    <t>г. Омск, ул. Яковлева, д. 8</t>
  </si>
  <si>
    <t>мкр. Входной, д. 10</t>
  </si>
  <si>
    <t>мкр. Входной, д. 18</t>
  </si>
  <si>
    <t>Исилькульский</t>
  </si>
  <si>
    <t>г. Исилькуль, ул. Луговая, д. 1</t>
  </si>
  <si>
    <t>г. Калачинск, пер. Орловский, д. 54</t>
  </si>
  <si>
    <t>г. Калачинск, ул. Ленина, д. 37Б</t>
  </si>
  <si>
    <t>г. Калачинск, ул. Гагарина, д. 8</t>
  </si>
  <si>
    <t>г. Калачинск, ул. Ленина, д. 21</t>
  </si>
  <si>
    <t>г. Калачинск, ул. Садовая, д. 2Б</t>
  </si>
  <si>
    <t>г. Калачинск, ул. Черепова, д. 99</t>
  </si>
  <si>
    <t>с. Колосовка, Кв. 37-й, д. 5</t>
  </si>
  <si>
    <t>Кормиловский</t>
  </si>
  <si>
    <t>р.п. Кормиловка, ул. 50 лет Октября, д. 4</t>
  </si>
  <si>
    <t>с. Борки, ул. Береговая, д. 12</t>
  </si>
  <si>
    <t>с. Борки, ул. Береговая, д. 15</t>
  </si>
  <si>
    <t>р.п. Кормиловка, ул. 50 лет Октября, д. 9</t>
  </si>
  <si>
    <t>Москаленский</t>
  </si>
  <si>
    <t>р.п. Москаленки, ул. Комсомольская, д. 104</t>
  </si>
  <si>
    <t>р.п. Москаленки, ул. Пролетарская, д. 16</t>
  </si>
  <si>
    <t>р.п. Муромцево, ул. 40 лет Победы, д. 20</t>
  </si>
  <si>
    <t>р.п. Муромцево, ул. Юбилейная, д. 21</t>
  </si>
  <si>
    <t>г. Называевск, ул. Мичурина, д. 1</t>
  </si>
  <si>
    <t>г. Называевск, ул. Мичурина, д. 2</t>
  </si>
  <si>
    <t>Нижнеомский</t>
  </si>
  <si>
    <t>с. Нижняя Омка, ул. 30 лет Победы, д. 12</t>
  </si>
  <si>
    <t>с. Нижняя Омка, ул. Парковая, д. 6</t>
  </si>
  <si>
    <t>р.п. Большегривское, ул. Мира, д. 12</t>
  </si>
  <si>
    <t>р.п. Большегривское, ул. Мира, д. 8</t>
  </si>
  <si>
    <t>р.п. Нововаршавка, ул. Октябрьская, д. 1</t>
  </si>
  <si>
    <t>р.п. Нововаршавка, ул. Октябрьская, д. 2</t>
  </si>
  <si>
    <t>д.п. Чернолучинский, ул. Советская, д. 5</t>
  </si>
  <si>
    <t>п. Горячий Ключ, ул. Мира, д. 1</t>
  </si>
  <si>
    <t>п. Горячий Ключ, ул. Мира, д. 4</t>
  </si>
  <si>
    <t>раз. Петрушенко, ул. Энергетиков, д. 4</t>
  </si>
  <si>
    <t>с. Морозовка, Кв. Б, д. 12</t>
  </si>
  <si>
    <t>Полтавский</t>
  </si>
  <si>
    <t>р.п. Полтавка, ул. Победы, д. 16</t>
  </si>
  <si>
    <t>Русско-Полянский</t>
  </si>
  <si>
    <t>ст. Русская Поляна, д. 8</t>
  </si>
  <si>
    <t>р.п. Саргатское, Кв. 19-й, д. 2</t>
  </si>
  <si>
    <t>Таврический</t>
  </si>
  <si>
    <t>р.п. Таврическое, ул. Пролетарская, д. 102</t>
  </si>
  <si>
    <t>Тарский</t>
  </si>
  <si>
    <t>г. Тара, ул. Заречная, д. 23</t>
  </si>
  <si>
    <t>с. Екатерининское, ул. Парковая, д. 8, корпус 1</t>
  </si>
  <si>
    <t>г. Тара, ул. Радищева, д. 16</t>
  </si>
  <si>
    <t>Тевризский</t>
  </si>
  <si>
    <t>р.п. Тевриз, ул. Почтовая, д. 6</t>
  </si>
  <si>
    <t>р.п. Тевриз, ул. Иртышная, д. 2</t>
  </si>
  <si>
    <t>Тюкалинский</t>
  </si>
  <si>
    <t>г. Тюкалинск, ул. 30 лет Победы, д. 49</t>
  </si>
  <si>
    <t>г. Тюкалинск, ул. 30 лет Победы, д. 47</t>
  </si>
  <si>
    <t>г. Тюкалинск, ул. Первомайская, д. 1</t>
  </si>
  <si>
    <t>г. Исилькуль, ул. Совхозная, д. 17</t>
  </si>
  <si>
    <t>г. Омск, ул. Интернациональная, д. 35</t>
  </si>
  <si>
    <t>Азовский немецкий национальный</t>
  </si>
  <si>
    <t>с. Азово, ул. Советская, д. 24</t>
  </si>
  <si>
    <t>с. Азово, ул. ЦРМ, д. 1</t>
  </si>
  <si>
    <t>2,27% от предельной стоимости СМР</t>
  </si>
  <si>
    <t>с. Пришиб, ул. Центральная, д. 37</t>
  </si>
  <si>
    <t>с. Сосновка, пер. Молодежный, д. 3</t>
  </si>
  <si>
    <t>с. Сосновка, пер. Молодежный, д. 7</t>
  </si>
  <si>
    <t>р.п. Большеречье, ул. Красноармейская, д. 16</t>
  </si>
  <si>
    <t>р.п. Большеречье, ул. Красноармейская, д. 10</t>
  </si>
  <si>
    <t>р.п. Большеречье, ул. Рабочая, д. 58</t>
  </si>
  <si>
    <t>р.п. Большеречье, ул. Рабочая, д. 66</t>
  </si>
  <si>
    <t>с. Новологиново, ул. Советская, д. 28</t>
  </si>
  <si>
    <t>р.п. Большеречье, пер. Больничный, д. 2</t>
  </si>
  <si>
    <t>р.п. Большеречье, ул. 50 лет ВЛКСМ, д. 20</t>
  </si>
  <si>
    <t>р.п. Большеречье, ул. 50 лет ВЛКСМ, д. 57</t>
  </si>
  <si>
    <t>р.п. Большеречье, ул. Зеленая, д. 6</t>
  </si>
  <si>
    <t>р.п. Большеречье, ул. Ленина, д. 15</t>
  </si>
  <si>
    <t>р.п. Большеречье, ул. Ленина, д. 4</t>
  </si>
  <si>
    <t>р.п. Большеречье, ул. Ленина, д. 48</t>
  </si>
  <si>
    <t>р.п. Большеречье, ул. Ленина, д. 52</t>
  </si>
  <si>
    <t>р.п. Большеречье, ул. Олега Бронского, д. 27</t>
  </si>
  <si>
    <t>р.п. Большеречье, ул. Пролетарская, д. 47</t>
  </si>
  <si>
    <t>р.п. Большеречье, ул. Пушкина, д. 27</t>
  </si>
  <si>
    <t>р.п. Большеречье, ул. Пушкина, д. 29</t>
  </si>
  <si>
    <t>с. Евгащино, ул. Октябрьская, д. 8Б</t>
  </si>
  <si>
    <t>с. Старокарасук, ул. Юбилейная, д. 20</t>
  </si>
  <si>
    <t>с. Большие Уки, ул. Гагарина, д. 10</t>
  </si>
  <si>
    <t>с. Большие Уки, ул. Гагарина, д. 12</t>
  </si>
  <si>
    <t>с. Большие Уки, ул. Гагарина, д. 13</t>
  </si>
  <si>
    <t>с. Большие Уки, ул. Избышева, д. 11</t>
  </si>
  <si>
    <t>г. Омск, пр. Культуры, д. 19</t>
  </si>
  <si>
    <t>г. Омск, пр. Мира, д. 51а</t>
  </si>
  <si>
    <t>г. Омск, ул. 19-я Рабочая, д. 86</t>
  </si>
  <si>
    <t>г. Омск, ул. 20 лет РККА, д. 23, корпус 1</t>
  </si>
  <si>
    <t>г. Омск, ул. 3 Разъезд, д. 23</t>
  </si>
  <si>
    <t>г. Омск, ул. 3-я Транспортная, д. 9</t>
  </si>
  <si>
    <t>г. Омск, ул. 50 лет Профсоюзов, д. 61а</t>
  </si>
  <si>
    <t>г. Омск, ул. 50 лет Профсоюзов, д. 71</t>
  </si>
  <si>
    <t>г. Омск, ул. 50 лет Профсоюзов, д. 75</t>
  </si>
  <si>
    <t>г. Омск, ул. 5-я Рабочая, д. 66</t>
  </si>
  <si>
    <t>г. Омск, ул. XIX Партсъезда, д. 26</t>
  </si>
  <si>
    <t>г. Омск, ул. Арсеньева, д. 2</t>
  </si>
  <si>
    <t>г. Омск, ул. Братская, д. 5</t>
  </si>
  <si>
    <t>г. Омск, ул. В.Ф.Маргелова, д. 154</t>
  </si>
  <si>
    <t>г. Омск, ул. Герцена, д. 38</t>
  </si>
  <si>
    <t>г. Омск, ул. Гусарова, д. 22</t>
  </si>
  <si>
    <t>4,95% от предельной стоимости СМР</t>
  </si>
  <si>
    <t>г. Омск, ул. Комиссаровская, д. 2</t>
  </si>
  <si>
    <t>г. Омск, ул. Комиссаровская, д. 18</t>
  </si>
  <si>
    <t>г. Омск, ул. Константина Заслонова, д. 15</t>
  </si>
  <si>
    <t>г. Омск, ул. Магистральная, д. 19</t>
  </si>
  <si>
    <t>г. Омск, ул. Маяковского, д. 21</t>
  </si>
  <si>
    <t>г. Омск, ул. Менжинского, д. 1б</t>
  </si>
  <si>
    <t>г. Омск, ул. Нефтезаводская, д. 36г</t>
  </si>
  <si>
    <t>г. Омск, ул. Нефтезаводская, д. 38а</t>
  </si>
  <si>
    <t>г. Омск, ул. Пархоменко, д. 12</t>
  </si>
  <si>
    <t>г. Омск, ул. Полковая, д. 28</t>
  </si>
  <si>
    <t>г. Омск, ул. Спартаковская, д. 13</t>
  </si>
  <si>
    <t>г. Омск, ул. Стачечная, д. 6</t>
  </si>
  <si>
    <t>г. Омск, ул. Сурикова, д. 22</t>
  </si>
  <si>
    <t>г. Омск, ул. Таубе, д. 10</t>
  </si>
  <si>
    <t>г. Омск, ул. Таубе, д. 12</t>
  </si>
  <si>
    <t>г. Омск, ул. Химиков, д. 29</t>
  </si>
  <si>
    <t>г. Омск, бул. Победы, д. 4</t>
  </si>
  <si>
    <t>г. Омск, бул. Победы, д. 6</t>
  </si>
  <si>
    <t>г. Омск, городок Комсомольский, д. 4</t>
  </si>
  <si>
    <t>г. Омск, пр. Космический, д. 17</t>
  </si>
  <si>
    <t>г. Омск, пр. Мира, д. 167б</t>
  </si>
  <si>
    <t>г. Омск, пр. Мира, д. 42</t>
  </si>
  <si>
    <t>г. Омск, пр. Мира, д. 96</t>
  </si>
  <si>
    <t>г. Омск, пр. Мира, д. 98</t>
  </si>
  <si>
    <t>г. Омск, тер. Теплично-парниковый комбинат, д. 15</t>
  </si>
  <si>
    <t>г. Омск, ул. 19-я Марьяновская, д. 41</t>
  </si>
  <si>
    <t>г. Омск, ул. 19-я Марьяновская, д. 42</t>
  </si>
  <si>
    <t>г. Омск, ул. 1-я Промышленная, д. 2</t>
  </si>
  <si>
    <t>г. Омск, ул. 20 лет РККА, д. 177</t>
  </si>
  <si>
    <t>г. Омск, ул. 20 лет РККА, д. 270</t>
  </si>
  <si>
    <t>г. Омск, ул. 20 лет РККА, д. 272</t>
  </si>
  <si>
    <t>г. Омск, ул. 21-я Амурская, д. 10</t>
  </si>
  <si>
    <t>г. Омск, ул. 22 Апреля, д. 40</t>
  </si>
  <si>
    <t>г. Омск, ул. 2-я Солнечная, д. 24</t>
  </si>
  <si>
    <t>г. Омск, ул. 4-я Поселковая, д. 44а</t>
  </si>
  <si>
    <t>г. Омск, ул. 75 Гвардейской бригады, д. 9</t>
  </si>
  <si>
    <t>г. Омск, ул. XX Партсъезда, д. 60</t>
  </si>
  <si>
    <t>г. Омск, ул. XXII Партсъезда, д. 15</t>
  </si>
  <si>
    <t>г. Омск, ул. Андрианова, д. 22</t>
  </si>
  <si>
    <t>г. Омск, ул. Арсеньева, д. 10</t>
  </si>
  <si>
    <t>г. Омск, ул. Арсеньева, д. 6</t>
  </si>
  <si>
    <t>г. Омск, ул. В.Ф.Маргелова, д. 192</t>
  </si>
  <si>
    <t>г. Омск, ул. Волкова, д. 9</t>
  </si>
  <si>
    <t>г. Омск, ул. Герцена, д. 79</t>
  </si>
  <si>
    <t>г. Омск, ул. Гуртьева, д. 31</t>
  </si>
  <si>
    <t>г. Омск, ул. Ермолаева, д. 4</t>
  </si>
  <si>
    <t>г. Омск, ул. Иртышская Набережная, д. 12</t>
  </si>
  <si>
    <t>г. Омск, ул. Иртышская Набережная, д. 15а</t>
  </si>
  <si>
    <t>г. Омск, ул. Косарева, д. 34</t>
  </si>
  <si>
    <t>г. Омск, ул. Магистральная, д. 81</t>
  </si>
  <si>
    <t>г. Омск, ул. Нефтезаводская, д. 15</t>
  </si>
  <si>
    <t>г. Омск, ул. Нефтезаводская, д. 19</t>
  </si>
  <si>
    <t>г. Омск, ул. Нефтезаводская, д. 30</t>
  </si>
  <si>
    <t>г. Омск, ул. Нефтезаводская, д. 30в</t>
  </si>
  <si>
    <t>г. Омск, ул. Нефтезаводская, д. 31б</t>
  </si>
  <si>
    <t>г. Омск, ул. Пирогова, д. 48</t>
  </si>
  <si>
    <t>г. Омск, ул. Пригородная, д. 10, корпус 2</t>
  </si>
  <si>
    <t>г. Омск, ул. Рождественского, д. 11</t>
  </si>
  <si>
    <t>г. Омск, ул. Светлая, д. 4, корпус 2</t>
  </si>
  <si>
    <t>г. Омск, ул. Севастопольская, д. 2</t>
  </si>
  <si>
    <t>г. Омск, ул. Челюскинцев, д. 97</t>
  </si>
  <si>
    <t>г. Омск, ул. Энергетиков, д. 63а</t>
  </si>
  <si>
    <t>г. Омск, ул. Юбилейная, д. 5</t>
  </si>
  <si>
    <t>г. Омск, 14-й военный городок, д. 31</t>
  </si>
  <si>
    <t>г. Омск, 14-й военный городок, д. 32</t>
  </si>
  <si>
    <t>г. Омск, 14-й военный городок, д. 33</t>
  </si>
  <si>
    <t>г. Омск, 14-й военный городок, д. 76</t>
  </si>
  <si>
    <t>г. Омск, 16-й военный городок, д. 415</t>
  </si>
  <si>
    <t>г. Омск, 16-й военный городок, д. 416</t>
  </si>
  <si>
    <t>г. Омск, 16-й военный городок, д. 56</t>
  </si>
  <si>
    <t>г. Омск, 17-й военный городок, д. 370</t>
  </si>
  <si>
    <t>г. Омск, 18-й военный городок, д. 161</t>
  </si>
  <si>
    <t>г. Омск, 18-й военный городок, д. 171</t>
  </si>
  <si>
    <t>г. Омск, 18-й военный городок, д. 172</t>
  </si>
  <si>
    <t>г. Омск, 18-й военный городок, д. 226</t>
  </si>
  <si>
    <t>г. Омск, бул. А.Петухова, д. 1</t>
  </si>
  <si>
    <t>г. Омск, бул. А.Петухова, д. 3</t>
  </si>
  <si>
    <t>г. Омск, бул. А.Петухова, д. 5</t>
  </si>
  <si>
    <t>г. Омск, бул. Победы, д. 5</t>
  </si>
  <si>
    <t>г. Омск, городок Комсомольский, д. 16</t>
  </si>
  <si>
    <t>г. Омск, пер. Горный, д. 2</t>
  </si>
  <si>
    <t>г. Омск, пер. Камерный, д. 38б</t>
  </si>
  <si>
    <t>г. Омск, пер. Камерный, д. 49а</t>
  </si>
  <si>
    <t>г. Омск, пер. Котельный, д. 3</t>
  </si>
  <si>
    <t>г. Омск, пер. Котельный, д. 5</t>
  </si>
  <si>
    <t>г. Омск, пер. Почтовый, д. 13</t>
  </si>
  <si>
    <t>г. Омск, пер. Почтовый, д. 15</t>
  </si>
  <si>
    <t>г. Омск, пр. Карла Маркса, д. 43а, корпус 1</t>
  </si>
  <si>
    <t>г. Омск, пр. Карла Маркса, д. 52б</t>
  </si>
  <si>
    <t>г. Омск, пр. Карла Маркса, д. 60а</t>
  </si>
  <si>
    <t>г. Омск, пр. Карла Маркса, д. 79а</t>
  </si>
  <si>
    <t>г. Омск, пр. Карла Маркса, д. 9</t>
  </si>
  <si>
    <t>г. Омск, пр. Комарова, д. 3</t>
  </si>
  <si>
    <t>г. Омск, пр. Комсомольский, д. 4</t>
  </si>
  <si>
    <t>г. Омск, пр. Комсомольский, д. 4а</t>
  </si>
  <si>
    <t>г. Омск, пр. Комсомольский, д. 6</t>
  </si>
  <si>
    <t>г. Омск, пр. Королева, д. 12</t>
  </si>
  <si>
    <t>г. Омск, пр. Королева, д. 12б</t>
  </si>
  <si>
    <t>г. Омск, пр. Королева, д. 14а</t>
  </si>
  <si>
    <t>г. Омск, пр. Королева, д. 2а</t>
  </si>
  <si>
    <t>г. Омск, пр. Космический, д. 11</t>
  </si>
  <si>
    <t>г. Омск, пр. Космический, д. 18</t>
  </si>
  <si>
    <t>г. Омск, пр. Космический, д. 20</t>
  </si>
  <si>
    <t>г. Омск, пр. Космический, д. 23</t>
  </si>
  <si>
    <t>г. Омск, пр. Космический, д. 29</t>
  </si>
  <si>
    <t>г. Омск, пр. Космический, д. 3</t>
  </si>
  <si>
    <t>г. Омск, пр. Космический, д. 35</t>
  </si>
  <si>
    <t>г. Омск, пр. Космический, д. 41</t>
  </si>
  <si>
    <t>г. Омск, пр. Космический, д. 47</t>
  </si>
  <si>
    <t>г. Омск, пр. Космический, д. 51</t>
  </si>
  <si>
    <t>г. Омск, пр. Космический, д. 53</t>
  </si>
  <si>
    <t>г. Омск, пр. Космический, д. 7</t>
  </si>
  <si>
    <t>г. Омск, пр. Космический, д. 9</t>
  </si>
  <si>
    <t>г. Омск, пр. Космический, д. 91</t>
  </si>
  <si>
    <t>г. Омск, пр. Космический, д. 97а, корпус 1</t>
  </si>
  <si>
    <t>г. Омск, пр. Космический, д. 97а, корпус 2</t>
  </si>
  <si>
    <t>г. Омск, пр. Космический, д. 97а, корпус 3</t>
  </si>
  <si>
    <t>г. Омск, пр. Культуры, д. 1</t>
  </si>
  <si>
    <t>г. Омск, пр. Культуры, д. 1, корпус 1</t>
  </si>
  <si>
    <t>г. Омск, пр. Культуры, д. 2</t>
  </si>
  <si>
    <t>г. Омск, пр. Менделеева, д. 25а</t>
  </si>
  <si>
    <t>г. Омск, пр. Менделеева, д. 25в</t>
  </si>
  <si>
    <t>г. Омск, пр. Менделеева, д. 3</t>
  </si>
  <si>
    <t>г. Омск, пр. Менделеева, д. 32б</t>
  </si>
  <si>
    <t>г. Омск, пр. Мира, д. 10</t>
  </si>
  <si>
    <t>г. Омск, пр. Мира, д. 100б</t>
  </si>
  <si>
    <t>г. Омск, пр. Мира, д. 100в</t>
  </si>
  <si>
    <t>г. Омск, пр. Мира, д. 12а</t>
  </si>
  <si>
    <t>г. Омск, пр. Мира, д. 157</t>
  </si>
  <si>
    <t>г. Омск, пр. Мира, д. 163б</t>
  </si>
  <si>
    <t>г. Омск, пр. Мира, д. 165</t>
  </si>
  <si>
    <t>г. Омск, пр. Мира, д. 167, корпус 3</t>
  </si>
  <si>
    <t>г. Омск, пр. Мира, д. 171</t>
  </si>
  <si>
    <t>г. Омск, пр. Мира, д. 18а</t>
  </si>
  <si>
    <t>г. Омск, пр. Мира, д. 22</t>
  </si>
  <si>
    <t>г. Омск, пр. Мира, д. 23а</t>
  </si>
  <si>
    <t>г. Омск, пр. Мира, д. 28а</t>
  </si>
  <si>
    <t>г. Омск, пр. Мира, д. 2б</t>
  </si>
  <si>
    <t>г. Омск, пр. Мира, д. 30в</t>
  </si>
  <si>
    <t>г. Омск, пр. Мира, д. 34б</t>
  </si>
  <si>
    <t>г. Омск, пр. Мира, д. 37а</t>
  </si>
  <si>
    <t>г. Омск, пр. Мира, д. 49</t>
  </si>
  <si>
    <t>г. Омск, пр. Мира, д. 60</t>
  </si>
  <si>
    <t>г. Омск, пр. Мира, д. 65</t>
  </si>
  <si>
    <t>г. Омск, пр. Мира, д. 88б</t>
  </si>
  <si>
    <t>г. Омск, проезд 1-й Челюскинцев, д. 1</t>
  </si>
  <si>
    <t>г. Омск, проезд 1-й Челюскинцев, д. 3</t>
  </si>
  <si>
    <t>г. Омск, проезд 1-й Челюскинцев, д. 5</t>
  </si>
  <si>
    <t>г. Омск, проезд 1-й Челюскинцев, д. 7</t>
  </si>
  <si>
    <t>г. Омск, проезд 1-й Челюскинцев, д. 9</t>
  </si>
  <si>
    <t>г. Омск, проезд Спортивный, д. 1</t>
  </si>
  <si>
    <t>г. Омск, проезд Спортивный, д. 11</t>
  </si>
  <si>
    <t>г. Омск, проезд Спортивный, д. 2</t>
  </si>
  <si>
    <t>г. Омск, проезд Спортивный, д. 3</t>
  </si>
  <si>
    <t>г. Омск, проезд Спортивный, д. 4</t>
  </si>
  <si>
    <t>г. Омск, проезд Спортивный, д. 6</t>
  </si>
  <si>
    <t>г. Омск, проезд Спортивный, д. 8</t>
  </si>
  <si>
    <t>г. Омск, проезд Тимуровский, д. 2</t>
  </si>
  <si>
    <t>г. Омск, проезд Тимуровский, д. 3</t>
  </si>
  <si>
    <t>г. Омск, проезд Тимуровский, д. 4</t>
  </si>
  <si>
    <t>г. Омск, проезд Тимуровский, д. 5</t>
  </si>
  <si>
    <t>г. Омск, проезд Тимуровский, д. 6</t>
  </si>
  <si>
    <t>г. Омск, проезд Тимуровский, д. 8</t>
  </si>
  <si>
    <t>г. Омск, тер. Теплично-парниковый комбинат, д. 11</t>
  </si>
  <si>
    <t>г. Омск, тер. Теплично-парниковый комбинат, д. 13</t>
  </si>
  <si>
    <t>г. Омск, тер. Теплично-парниковый комбинат, д. 6</t>
  </si>
  <si>
    <t>г. Омск, тер. Теплично-парниковый комбинат, д. 7</t>
  </si>
  <si>
    <t>г. Омск, тер. Теплично-парниковый комбинат, д. 8</t>
  </si>
  <si>
    <t>г. Омск, ул. 10 лет Октября, д. 145</t>
  </si>
  <si>
    <t>г. Омск, ул. 10 лет Октября, д. 175</t>
  </si>
  <si>
    <t>г. Омск, ул. 10 лет Октября, д. 178</t>
  </si>
  <si>
    <t>г. Омск, ул. 10 лет Октября, д. 180а</t>
  </si>
  <si>
    <t>г. Омск, ул. 10 лет Октября, д. 189</t>
  </si>
  <si>
    <t>г. Омск, ул. 10 лет Октября, д. 203</t>
  </si>
  <si>
    <t>г. Омск, ул. 10 лет Октября, д. 219, корпус 1</t>
  </si>
  <si>
    <t>г. Омск, ул. 10-я Судоремонтная, д. 2</t>
  </si>
  <si>
    <t>г. Омск, ул. 111 Стройплощадка, д. 6</t>
  </si>
  <si>
    <t>г. Омск, ул. 12 Декабря, д. 109а</t>
  </si>
  <si>
    <t>г. Омск, ул. 12 Декабря, д. 18</t>
  </si>
  <si>
    <t>г. Омск, ул. 12 Декабря, д. 64</t>
  </si>
  <si>
    <t>г. Омск, ул. 14-я Чередовая, д. 2</t>
  </si>
  <si>
    <t>г. Омск, ул. 14-я Чередовая, д. 4</t>
  </si>
  <si>
    <t>г. Омск, ул. 1-я Промышленная, д. 4</t>
  </si>
  <si>
    <t>г. Омск, ул. 20 лет РККА, д. 17, корпус 3</t>
  </si>
  <si>
    <t>г. Омск, ул. 20 лет РККА, д. 175</t>
  </si>
  <si>
    <t>г. Омск, ул. 20 лет РККА, д. 19</t>
  </si>
  <si>
    <t>г. Омск, ул. 20 лет РККА, д. 19, корпус 2</t>
  </si>
  <si>
    <t>г. Омск, ул. 20 лет РККА, д. 19, корпус 4</t>
  </si>
  <si>
    <t>г. Омск, ул. 20 лет РККА, д. 19, корпус 6</t>
  </si>
  <si>
    <t>г. Омск, ул. 20 лет РККА, д. 21</t>
  </si>
  <si>
    <t>г. Омск, ул. 21-я Амурская, д. 11</t>
  </si>
  <si>
    <t>г. Омск, ул. 21-я Амурская, д. 14а</t>
  </si>
  <si>
    <t>БДТ</t>
  </si>
  <si>
    <t>г. Омск, ул. 21-я Амурская, д. 16а</t>
  </si>
  <si>
    <t>г. Омск, ул. 21-я Амурская, д. 21б</t>
  </si>
  <si>
    <t>г. Омск, ул. 21-я Амурская, д. 21в</t>
  </si>
  <si>
    <t>г. Омск, ул. 21-я Амурская, д. 3</t>
  </si>
  <si>
    <t>г. Омск, ул. 21-я Амурская, д. 30а</t>
  </si>
  <si>
    <t>г. Омск, ул. 21-я Амурская, д. 3б</t>
  </si>
  <si>
    <t>г. Омск, ул. 21-я Амурская, д. 6а</t>
  </si>
  <si>
    <t>г. Омск, ул. 21-я Амурская, д. 6б</t>
  </si>
  <si>
    <t>г. Омск, ул. 21-я Амурская, д. 7</t>
  </si>
  <si>
    <t>г. Омск, ул. 22 Апреля, д. 12</t>
  </si>
  <si>
    <t>г. Омск, ул. 22 Апреля, д. 30а</t>
  </si>
  <si>
    <t>г. Омск, ул. 22 Апреля, д. 4</t>
  </si>
  <si>
    <t>г. Омск, ул. 22 Апреля, д. 8в</t>
  </si>
  <si>
    <t>г. Омск, ул. 24-я Северная, д. 165</t>
  </si>
  <si>
    <t>г. Омск, ул. 24-я Северная, д. 172а</t>
  </si>
  <si>
    <t>г. Омск, ул. 24-я Северная, д. 172б</t>
  </si>
  <si>
    <t>г. Омск, ул. 24-я Северная, д. 214</t>
  </si>
  <si>
    <t>г. Омск, ул. 27-я Линия, д. 16а</t>
  </si>
  <si>
    <t>г. Омск, ул. 27-я Северная, д. 121а</t>
  </si>
  <si>
    <t>г. Омск, ул. 27-я Северная, д. 3</t>
  </si>
  <si>
    <t>г. Омск, ул. 27-я Северная, д. 59</t>
  </si>
  <si>
    <t>г. Омск, ул. 27-я Северная, д. 61</t>
  </si>
  <si>
    <t>г. Омск, ул. 27-я Северная, д. 82</t>
  </si>
  <si>
    <t>г. Омск, ул. 27-я Северная, д. 86</t>
  </si>
  <si>
    <t>г. Омск, ул. 2-я Барнаульская, д. 11</t>
  </si>
  <si>
    <t>г. Омск, ул. 2-я Барнаульская, д. 11в</t>
  </si>
  <si>
    <t>г. Омск, ул. 2-я Барнаульская, д. 11г</t>
  </si>
  <si>
    <t>г. Омск, ул. 2-я Кировская, д. 123</t>
  </si>
  <si>
    <t>г. Омск, ул. 2-я Кировская, д. 125</t>
  </si>
  <si>
    <t>г. Омск, ул. 2-я Осенняя, д. 2а</t>
  </si>
  <si>
    <t>г. Омск, ул. 2-я Поселковая, д. 53</t>
  </si>
  <si>
    <t>г. Омск, ул. 2-я Поселковая, д. 53а</t>
  </si>
  <si>
    <t>г. Омск, ул. 2-я Совхозная, д. 15, корпус 1</t>
  </si>
  <si>
    <t>г. Омск, ул. 2-я Солнечная, д. 29</t>
  </si>
  <si>
    <t>г. Омск, ул. 2-я Солнечная, д. 301</t>
  </si>
  <si>
    <t>г. Омск, ул. 30-я Северная, д. 64</t>
  </si>
  <si>
    <t>г. Омск, ул. 30-я Северная, д. 66</t>
  </si>
  <si>
    <t>г. Омск, ул. 30-я Северная, д. 68</t>
  </si>
  <si>
    <t>г. Омск, ул. 35-я Северная, д. 3а</t>
  </si>
  <si>
    <t>г. Омск, ул. 3-я Автомобильная, д. 1</t>
  </si>
  <si>
    <t>г. Омск, ул. 3-я Енисейская, д. 19б</t>
  </si>
  <si>
    <t>г. Омск, ул. 3-я Кордная, д. 24а</t>
  </si>
  <si>
    <t>г. Омск, ул. 3-я Кордная, д. 24б</t>
  </si>
  <si>
    <t>г. Омск, ул. 3-я Молодежная, д. 52</t>
  </si>
  <si>
    <t>г. Омск, ул. 3-я Молодежная, д. 54</t>
  </si>
  <si>
    <t>г. Омск, ул. 3-я Молодежная, д. 56</t>
  </si>
  <si>
    <t>г. Омск, ул. 3-я Молодежная, д. 58</t>
  </si>
  <si>
    <t>г. Омск, ул. 3-я Островская, д. 168</t>
  </si>
  <si>
    <t>г. Омск, ул. 3-я Островская, д. 166</t>
  </si>
  <si>
    <t>г. Омск, ул. 3-я Транспортная, д. 7а</t>
  </si>
  <si>
    <t>г. Омск, ул. 4-я Железнодорожная, д. 10</t>
  </si>
  <si>
    <t>г. Омск, ул. 4-я Железнодорожная, д. 12</t>
  </si>
  <si>
    <t>г. Омск, ул. 4-я Заречная, д. 2а</t>
  </si>
  <si>
    <t>г. Омск, ул. 4-я Линия, д. 178</t>
  </si>
  <si>
    <t>г. Омск, ул. 4-я Линия, д. 238а</t>
  </si>
  <si>
    <t>г. Омск, ул. 4-я Любинская, д. 38</t>
  </si>
  <si>
    <t>г. Омск, ул. 4-я Поселковая, д. 34б</t>
  </si>
  <si>
    <t>г. Омск, ул. 4-я Транспортная, д. 10</t>
  </si>
  <si>
    <t>г. Омск, ул. 4-я Транспортная, д. 54</t>
  </si>
  <si>
    <t>г. Омск, ул. 50 лет ВЛКСМ, д. 13</t>
  </si>
  <si>
    <t>г. Омск, ул. 50 лет ВЛКСМ, д. 14в</t>
  </si>
  <si>
    <t>г. Омск, ул. 50 лет ВЛКСМ, д. 17</t>
  </si>
  <si>
    <t>г. Омск, ул. 50 лет ВЛКСМ, д. 2в</t>
  </si>
  <si>
    <t>г. Омск, ул. 50 лет ВЛКСМ, д. 4</t>
  </si>
  <si>
    <t>г. Омск, ул. 50 лет ВЛКСМ, д. 7а</t>
  </si>
  <si>
    <t>г. Омск, ул. 50 лет Профсоюзов, д. 107</t>
  </si>
  <si>
    <t>г. Омск, ул. 50 лет Профсоюзов, д. 118</t>
  </si>
  <si>
    <t>г. Омск, ул. 50 лет Профсоюзов, д. 55а</t>
  </si>
  <si>
    <t>г. Омск, ул. 50 лет Профсоюзов, д. 71а</t>
  </si>
  <si>
    <t>г. Омск, ул. 50 лет Профсоюзов, д. 73а</t>
  </si>
  <si>
    <t>г. Омск, ул. 50 лет Профсоюзов, д. 75б</t>
  </si>
  <si>
    <t>г. Омск, ул. 50 лет Профсоюзов, д. 79</t>
  </si>
  <si>
    <t>г. Омск, ул. 50 лет Профсоюзов, д. 95</t>
  </si>
  <si>
    <t>г. Омск, ул. 50 лет Профсоюзов, д. 97</t>
  </si>
  <si>
    <t>г. Омск, ул. 50 лет Профсоюзов, д. 97а</t>
  </si>
  <si>
    <t>г. Омск, ул. 5-й Армии, д. 135</t>
  </si>
  <si>
    <t>г. Омск, ул. 5-й Армии, д. 71</t>
  </si>
  <si>
    <t>г. Омск, ул. 5-я Кировская, д. 83</t>
  </si>
  <si>
    <t>г. Омск, ул. 5-я Кировская, д. 87</t>
  </si>
  <si>
    <t>г. Омск, ул. 5-я Кордная, д. 13</t>
  </si>
  <si>
    <t>г. Омск, ул. 5-я Кордная, д. 26</t>
  </si>
  <si>
    <t>г. Омск, ул. 5-я Кордная, д. 62б</t>
  </si>
  <si>
    <t>г. Омск, ул. 5-я Кордная, д. 63б</t>
  </si>
  <si>
    <t>г. Омск, ул. 5-я Кордная, д. 67а</t>
  </si>
  <si>
    <t>г. Омск, ул. 5-я Рабочая, д. 70</t>
  </si>
  <si>
    <t>г. Омск, ул. 5-я Рабочая, д. 70б</t>
  </si>
  <si>
    <t>г. Омск, ул. 6-я Линия, д. 167</t>
  </si>
  <si>
    <t>г. Омск, ул. 6-я Станционная, д. 13</t>
  </si>
  <si>
    <t>г. Омск, ул. 6-я Станционная, д. 15</t>
  </si>
  <si>
    <t>г. Омск, ул. 6-я Станционная, д. 21</t>
  </si>
  <si>
    <t>г. Омск, ул. 6-я Шинная, д. 15а</t>
  </si>
  <si>
    <t>г. Омск, ул. 75 Гвардейской бригады, д. 10а</t>
  </si>
  <si>
    <t>г. Омск, ул. 75 Гвардейской бригады, д. 10б</t>
  </si>
  <si>
    <t>г. Омск, ул. 75 Гвардейской бригады, д. 20</t>
  </si>
  <si>
    <t>г. Омск, ул. 75 Гвардейской бригады, д. 5</t>
  </si>
  <si>
    <t>г. Омск, ул. 75 Гвардейской бригады, д. 6</t>
  </si>
  <si>
    <t>г. Омск, ул. 7-я Линия, д. 180</t>
  </si>
  <si>
    <t>г. Омск, ул. 7-я Судоремонтная, д. 1</t>
  </si>
  <si>
    <t>г. Омск, ул. 8-я Ремесленная, д. 17а</t>
  </si>
  <si>
    <t>г. Омск, ул. 9-я Линия, д. 139а</t>
  </si>
  <si>
    <t>г. Омск, ул. XIX Партсъезда, д. 25</t>
  </si>
  <si>
    <t>г. Омск, ул. XIX Партсъезда, д. 27</t>
  </si>
  <si>
    <t>2,45% от предельной стоимости СМР</t>
  </si>
  <si>
    <t>г. Омск, ул. XIX Партсъезда, д. 27а</t>
  </si>
  <si>
    <t>г. Омск, ул. XIX Партсъезда, д. 28</t>
  </si>
  <si>
    <t>г. Омск, ул. XIX Партсъезда, д. 29</t>
  </si>
  <si>
    <t>г. Омск, ул. XIX Партсъезда, д. 35а</t>
  </si>
  <si>
    <t>г. Омск, ул. XIX Партсъезда, д. 35в</t>
  </si>
  <si>
    <t>г. Омск, ул. XIX Партсъезда, д. 36</t>
  </si>
  <si>
    <t>г. Омск, ул. XX Партсъезда, д. 13</t>
  </si>
  <si>
    <t>г. Омск, ул. XX Партсъезда, д. 36</t>
  </si>
  <si>
    <t>г. Омск, ул. XX Партсъезда, д. 50</t>
  </si>
  <si>
    <t>г. Омск, ул. XX Партсъезда, д. 51а</t>
  </si>
  <si>
    <t>г. Омск, ул. XX Партсъезда, д. 52</t>
  </si>
  <si>
    <t>г. Омск, ул. XX Партсъезда, д. 53</t>
  </si>
  <si>
    <t>г. Омск, ул. XXII Партсъезда, д. 13</t>
  </si>
  <si>
    <t>г. Омск, ул. А.Маркова, д. 2</t>
  </si>
  <si>
    <t>г. Омск, ул. А.Маркова, д. 4</t>
  </si>
  <si>
    <t>г. Омск, ул. А.Маркова, д. 6</t>
  </si>
  <si>
    <t>г. Омск, ул. Авангардная, д. 1</t>
  </si>
  <si>
    <t>г. Омск, ул. Авангардная, д. 5</t>
  </si>
  <si>
    <t>г. Омск, ул. Авиагородок, д. 13</t>
  </si>
  <si>
    <t>г. Омск, ул. Авиагородок, д. 36а</t>
  </si>
  <si>
    <t>г. Омск, ул. Авиагородок, д. 5</t>
  </si>
  <si>
    <t>г. Омск, ул. Авиагородок, д. 8</t>
  </si>
  <si>
    <t>г. Омск, ул. Авиационная, д. 138</t>
  </si>
  <si>
    <t>г. Омск, ул. Академика Павлова, д. 31</t>
  </si>
  <si>
    <t>г. Омск, ул. Андрианова, д. 14, корпус 2</t>
  </si>
  <si>
    <t>г. Омск, ул. Андрианова, д. 14, корпус 1</t>
  </si>
  <si>
    <t>г. Омск, ул. Арктическая, д. 25</t>
  </si>
  <si>
    <t>г. Омск, ул. Багратиона, д. 21</t>
  </si>
  <si>
    <t>г. Омск, ул. Багратиона, д. 29</t>
  </si>
  <si>
    <t>г. Омск, ул. Багратиона, д. 4</t>
  </si>
  <si>
    <t>г. Омск, ул. Багратиона, д. 5</t>
  </si>
  <si>
    <t>г. Омск, ул. Багратиона, д. 6</t>
  </si>
  <si>
    <t>г. Омск, ул. Багратиона, д. 80</t>
  </si>
  <si>
    <t>г. Омск, ул. Бархатовой, д. 1а</t>
  </si>
  <si>
    <t>г. Омск, ул. Бархатовой, д. 3а</t>
  </si>
  <si>
    <t>г. Омск, ул. Бархатовой, д. 4а</t>
  </si>
  <si>
    <t>г. Омск, ул. Бархатовой, д. 4б</t>
  </si>
  <si>
    <t>г. Омск, ул. Бархатовой, д. 4в</t>
  </si>
  <si>
    <t>г. Омск, ул. Бархатовой, д. 6</t>
  </si>
  <si>
    <t>г. Омск, ул. Бархатовой, д. 6а</t>
  </si>
  <si>
    <t>г. Омск, ул. Бархатовой, д. 6б</t>
  </si>
  <si>
    <t>г. Омск, ул. Бархатовой, д. 9</t>
  </si>
  <si>
    <t>г. Омск, ул. Белозерова, д. 1</t>
  </si>
  <si>
    <t>г. Омск, ул. Берко Цемента, д. 6</t>
  </si>
  <si>
    <t>г. Омск, ул. Берко Цемента, д. 8</t>
  </si>
  <si>
    <t>г. Омск, ул. Блюхера, д. 10</t>
  </si>
  <si>
    <t>г. Омск, ул. Блюхера, д. 22б</t>
  </si>
  <si>
    <t>г. Омск, ул. Бородина, д. 37а</t>
  </si>
  <si>
    <t>г. Омск, ул. Бородина, д. 39</t>
  </si>
  <si>
    <t>г. Омск, ул. Бородина, д. 42а</t>
  </si>
  <si>
    <t>г. Омск, ул. Бородина, д. 44а</t>
  </si>
  <si>
    <t>г. Омск, ул. Бородина, д. 46</t>
  </si>
  <si>
    <t>г. Омск, ул. Бородина, д. 46б</t>
  </si>
  <si>
    <t>г. Омск, ул. Броз Тито, д. 5/3</t>
  </si>
  <si>
    <t>г. Омск, ул. Бульварная, д. 4</t>
  </si>
  <si>
    <t>г. Омск, ул. В.А.Силина, д. 7</t>
  </si>
  <si>
    <t>г. Омск, ул. В.А.Силина, д. 9</t>
  </si>
  <si>
    <t>г. Омск, ул. В.Горячева, д. 6а</t>
  </si>
  <si>
    <t>г. Омск, ул. В.Ф.Маргелова, д. 207</t>
  </si>
  <si>
    <t>г. Омск, ул. Вавилова, д. 234</t>
  </si>
  <si>
    <t>г. Омск, ул. Вавилова, д. 31</t>
  </si>
  <si>
    <t>г. Омск, ул. Вавилова, д. 236</t>
  </si>
  <si>
    <t>г. Омск, ул. Ватутина, д. 5а</t>
  </si>
  <si>
    <t>г. Омск, ул. Ватутина, д. 5б</t>
  </si>
  <si>
    <t>г. Омск, ул. Ватутина, д. 6</t>
  </si>
  <si>
    <t>г. Омск, ул. Взлетная, д. 1а</t>
  </si>
  <si>
    <t>г. Омск, ул. Взлетная, д. 7б</t>
  </si>
  <si>
    <t>г. Омск, ул. Вокзальная, д. 6</t>
  </si>
  <si>
    <t>г. Омск, ул. Вокзальная, д. 49</t>
  </si>
  <si>
    <t>г. Омск, ул. Волгоградская, д. 12</t>
  </si>
  <si>
    <t>г. Омск, ул. Волгоградская, д. 14</t>
  </si>
  <si>
    <t>г. Омск, ул. Волгоградская, д. 2б</t>
  </si>
  <si>
    <t>г. Омск, ул. Волгоградская, д. 2в</t>
  </si>
  <si>
    <t>г. Омск, ул. Волгоградская, д. 30а</t>
  </si>
  <si>
    <t>г. Омск, ул. Волгоградская, д. 34</t>
  </si>
  <si>
    <t>г. Омск, ул. Волгоградская, д. 4</t>
  </si>
  <si>
    <t>г. Омск, ул. Волгоградская, д. 4а</t>
  </si>
  <si>
    <t>г. Омск, ул. Волгоградская, д. 4б</t>
  </si>
  <si>
    <t>г. Омск, ул. Волгоградская, д. 4в</t>
  </si>
  <si>
    <t>г. Омск, ул. Волгоградская, д. 6</t>
  </si>
  <si>
    <t>г. Омск, ул. Волкова, д. 1а</t>
  </si>
  <si>
    <t>г. Омск, ул. Волочаевская, д. 19</t>
  </si>
  <si>
    <t>г. Омск, ул. Волочаевская, д. 19д</t>
  </si>
  <si>
    <t>г. Омск, ул. Воронкова, д. 1</t>
  </si>
  <si>
    <t>г. Омск, ул. Всеволода Иванова, д. 14</t>
  </si>
  <si>
    <t>г. Омск, ул. Всеволода Иванова, д. 15</t>
  </si>
  <si>
    <t>г. Омск, ул. Вузовская, д. 4</t>
  </si>
  <si>
    <t>г. Омск, ул. Герцена, д. 55, корпус 57</t>
  </si>
  <si>
    <t>Город Омск</t>
  </si>
  <si>
    <t>г. Омск, ул. Глинки, д. 1</t>
  </si>
  <si>
    <t>г. Омск, ул. Глинки, д. 3</t>
  </si>
  <si>
    <t>г. Омск, ул. Голика, д. 2а</t>
  </si>
  <si>
    <t>г. Омск, ул. Граничная, д. 124</t>
  </si>
  <si>
    <t>г. Омск, ул. Граничная, д. 126а</t>
  </si>
  <si>
    <t>г. Омск, ул. Грибоедова, д. 5б</t>
  </si>
  <si>
    <t>г. Омск, ул. Грозненская, д. 4</t>
  </si>
  <si>
    <t>г. Омск, ул. Гуртьева, д. 11а</t>
  </si>
  <si>
    <t>г. Омск, ул. Гуртьева, д. 12а</t>
  </si>
  <si>
    <t>г. Омск, ул. Гуртьева, д. 21</t>
  </si>
  <si>
    <t>г. Омск, ул. Гуртьева, д. 27</t>
  </si>
  <si>
    <t>г. Омск, ул. Гусарова, д. 115</t>
  </si>
  <si>
    <t xml:space="preserve"> СК</t>
  </si>
  <si>
    <t>г. Омск, ул. Д.Ф.Полтавцева, д. 2а</t>
  </si>
  <si>
    <t>г. Омск, ул. Декабристов, д. 100</t>
  </si>
  <si>
    <t>г. Омск, ул. Декабристов, д. 61</t>
  </si>
  <si>
    <t>г. Омск, ул. Декабристов, д. 71</t>
  </si>
  <si>
    <t>г. Омск, ул. Дианова, д. 33б</t>
  </si>
  <si>
    <t>г. Омск, ул. Дианова, д. 3а</t>
  </si>
  <si>
    <t>г. Омск, ул. Дмитриева, д. 13, корпус 8</t>
  </si>
  <si>
    <t>г. Омск, ул. Днепровская, д. 42а</t>
  </si>
  <si>
    <t>г. Омск, ул. Днепровская, д. 42б</t>
  </si>
  <si>
    <t>г. Омск, ул. Днепровская, д. 44</t>
  </si>
  <si>
    <t>г. Омск, ул. Днепровская, д. 4б</t>
  </si>
  <si>
    <t>г. Омск, ул. Ермолаева, д. 10</t>
  </si>
  <si>
    <t>г. Омск, ул. Ермолаева, д. 11</t>
  </si>
  <si>
    <t>г. Омск, ул. Ермолаева, д. 3</t>
  </si>
  <si>
    <t>г. Омск, ул. Заозерная, д. 11в</t>
  </si>
  <si>
    <t>г. Омск, ул. Заозерная, д. 18</t>
  </si>
  <si>
    <t>г. Омск, ул. Заозерная, д. 2</t>
  </si>
  <si>
    <t>г. Омск, ул. Запорожская, д. 8</t>
  </si>
  <si>
    <t>г. Омск, ул. Звездная, д. 2</t>
  </si>
  <si>
    <t>г. Омск, ул. Звездная, д. 4</t>
  </si>
  <si>
    <t>г. Омск, ул. Звездова, д. 11</t>
  </si>
  <si>
    <t>г. Омск, ул. Звездова, д. 162а</t>
  </si>
  <si>
    <t>г. Омск, ул. Ипподромная, д. 12а</t>
  </si>
  <si>
    <t>г. Омск, ул. Ипподромная, д. 14а</t>
  </si>
  <si>
    <t>г. Омск, ул. Иртышская Набережная, д. 21</t>
  </si>
  <si>
    <t>г. Омск, ул. Иртышская Набережная, д. 23</t>
  </si>
  <si>
    <t>г. Омск, ул. Иртышская Набережная, д. 32</t>
  </si>
  <si>
    <t>г. Омск, ул. Иртышская Набережная, д. 41</t>
  </si>
  <si>
    <t>г. Омск, ул. Иртышская Набережная, д. 44</t>
  </si>
  <si>
    <t>г. Омск, ул. Иртышская Набережная, д. 45</t>
  </si>
  <si>
    <t>г. Омск, ул. Иртышская, д. 11</t>
  </si>
  <si>
    <t>г. Омск, ул. Иртышская, д. 13</t>
  </si>
  <si>
    <t>г. Омск, ул. Ишимская, д. 2</t>
  </si>
  <si>
    <t>г. Омск, ул. Ишимская, д. 24</t>
  </si>
  <si>
    <t>г. Омск, ул. Калинина, д. 2</t>
  </si>
  <si>
    <t>РВ</t>
  </si>
  <si>
    <t>г. Омск, ул. Катышева, д. 27</t>
  </si>
  <si>
    <t>г. Омск, ул. Катышева, д. 62</t>
  </si>
  <si>
    <t>г. Омск, ул. Каховская, д. 5</t>
  </si>
  <si>
    <t>г. Омск, ул. Киевская, д. 2</t>
  </si>
  <si>
    <t>г. Омск, ул. Киевская, д. 2а</t>
  </si>
  <si>
    <t>г. Омск, ул. Киевская, д. 4</t>
  </si>
  <si>
    <t>г. Омск, ул. Киевская, д. 8</t>
  </si>
  <si>
    <t>г. Омск, ул. Кирова, д. 7</t>
  </si>
  <si>
    <t>г. Омск, ул. Кирпичный завод № 7, д. 16</t>
  </si>
  <si>
    <t>г. Омск, ул. Кирпичный завод № 7, д. 20</t>
  </si>
  <si>
    <t>г. Омск, ул. Комбинатская, д. 3</t>
  </si>
  <si>
    <t>г. Омск, ул. Коммунальная, д. 13а</t>
  </si>
  <si>
    <t>г. Омск, ул. Коммунальная, д. 13Б</t>
  </si>
  <si>
    <t>г. Омск, ул. Коммунальная, д. 17б</t>
  </si>
  <si>
    <t>г. Омск, ул. Коммунальная, д. 21</t>
  </si>
  <si>
    <t>г. Омск, ул. Котовского, д. 10</t>
  </si>
  <si>
    <t>г. Омск, ул. Кошевого, д. 22</t>
  </si>
  <si>
    <t>г. Омск, ул. Котовского, д. 16</t>
  </si>
  <si>
    <t>г. Омск, ул. Котовского, д. 22</t>
  </si>
  <si>
    <t>г. Омск, ул. Кошевого, д. 24</t>
  </si>
  <si>
    <t>г. Омск, ул. Кошевого, д. 26</t>
  </si>
  <si>
    <t>г. Омск, ул. Краснознаменная, д. 2а</t>
  </si>
  <si>
    <t>г. Омск, ул. Краснознаменная, д. 2д</t>
  </si>
  <si>
    <t>г. Омск, ул. Красный Путь, д. 139а</t>
  </si>
  <si>
    <t>г. Омск, ул. Красных Зорь, д. 145</t>
  </si>
  <si>
    <t>г. Омск, ул. Круговая, д. 4а</t>
  </si>
  <si>
    <t>г. Омск, ул. Круговая, д. 4б</t>
  </si>
  <si>
    <t>г. Омск, ул. Крутогорская, д. 17</t>
  </si>
  <si>
    <t>г. Омск, ул. Крутогорская, д. 19</t>
  </si>
  <si>
    <t>г. Омск, ул. Крутогорская, д. 3</t>
  </si>
  <si>
    <t>г. Омск, ул. Крутогорская, д. 9</t>
  </si>
  <si>
    <t>г. Омск, ул. Кузнецова, д. 2</t>
  </si>
  <si>
    <t>г. Омск, ул. Куйбышева, д. 150</t>
  </si>
  <si>
    <t>г. Омск, ул. Лазо, д. 155</t>
  </si>
  <si>
    <t>г. Омск, ул. Лазо, д. 18</t>
  </si>
  <si>
    <t>г. Омск, ул. Ленина, д. 33</t>
  </si>
  <si>
    <t>г. Омск, ул. Ленина, д. 40</t>
  </si>
  <si>
    <t>г. Омск, ул. Лермонтова, д. 130а</t>
  </si>
  <si>
    <t>г. Омск, ул. Лукашевича, д. 10а</t>
  </si>
  <si>
    <t>г. Омск, ул. Лукашевича, д. 11а</t>
  </si>
  <si>
    <t>г. Омск, ул. Лукашевича, д. 11б</t>
  </si>
  <si>
    <t>г. Омск, ул. Лукашевича, д. 15</t>
  </si>
  <si>
    <t>г. Омск, ул. Лукашевича, д. 15а</t>
  </si>
  <si>
    <t>г. Омск, ул. Лукашевича, д. 15б</t>
  </si>
  <si>
    <t>г. Омск, ул. Лукашевича, д. 17</t>
  </si>
  <si>
    <t>г. Омск, ул. Лукашевича, д. 19</t>
  </si>
  <si>
    <t>г. Омск, ул. Лукашевича, д. 21а</t>
  </si>
  <si>
    <t>г. Омск, ул. Лукашевича, д. 3а</t>
  </si>
  <si>
    <t>г. Омск, ул. Лукашевича, д. 8а</t>
  </si>
  <si>
    <t>г. Омск, ул. Лукашевича, д. 8б</t>
  </si>
  <si>
    <t>г. Омск, ул. Магистральная, д. 49</t>
  </si>
  <si>
    <t>г. Омск, ул. Магистральная, д. 55</t>
  </si>
  <si>
    <t>г. Омск, ул. Магистральная, д. 56а</t>
  </si>
  <si>
    <t>г. Омск, ул. Магистральная, д. 66</t>
  </si>
  <si>
    <t>г. Омск, ул. Магистральная, д. 82</t>
  </si>
  <si>
    <t>г. Омск, ул. Малая Ивановская, д. 1</t>
  </si>
  <si>
    <t>г. Омск, ул. Малая Ивановская, д. 60</t>
  </si>
  <si>
    <t>г. Омск, ул. Малиновского, д. 13</t>
  </si>
  <si>
    <t>г. Омск, ул. Малунцева, д. 5а</t>
  </si>
  <si>
    <t>г. Омск, ул. Маршала Жукова, д. 77</t>
  </si>
  <si>
    <t>г. Омск, ул. Маршала Жукова, д. 89</t>
  </si>
  <si>
    <t>г. Омск, ул. Масленникова, д. 9а</t>
  </si>
  <si>
    <t>г. Омск, ул. Маяковского, д. 46, корпус 1</t>
  </si>
  <si>
    <t>г. Омск, ул. Маяковского, д. 85</t>
  </si>
  <si>
    <t>г. Омск, ул. Мельничная, д. 122</t>
  </si>
  <si>
    <t>г. Омск, ул. Молодогвардейская, д. 13</t>
  </si>
  <si>
    <t>г. Омск, ул. Молодогвардейская, д. 19</t>
  </si>
  <si>
    <t>г. Омск, ул. Молодогвардейская, д. 27</t>
  </si>
  <si>
    <t>г. Омск, ул. Молодогвардейская, д. 9</t>
  </si>
  <si>
    <t>г. Омск, ул. Москаленко, д. 135</t>
  </si>
  <si>
    <t>г. Омск, ул. Мостоотряд, д. 63а</t>
  </si>
  <si>
    <t>г. Омск, ул. Моторостроителей, д. 18</t>
  </si>
  <si>
    <t>г. Омск, ул. Моторостроителей, д. 20</t>
  </si>
  <si>
    <t>г. Омск, ул. Моторостроителей, д. 24</t>
  </si>
  <si>
    <t>г. Омск, ул. Моторостроителей, д. 26</t>
  </si>
  <si>
    <t>г. Омск, ул. Моторостроителей, д. 30</t>
  </si>
  <si>
    <t>г. Омск, ул. Нахимова, д. 57</t>
  </si>
  <si>
    <t>г. Омск, ул. Нахимова, д. 57а</t>
  </si>
  <si>
    <t>г. Омск, ул. Нахимова, д. 61</t>
  </si>
  <si>
    <t>г. Омск, ул. Нефтебаза, д. 1</t>
  </si>
  <si>
    <t>г. Омск, ул. Нефтебаза, д. 11</t>
  </si>
  <si>
    <t>г. Омск, ул. Нефтебаза, д. 12</t>
  </si>
  <si>
    <t>г. Омск, ул. Нефтебаза, д. 14</t>
  </si>
  <si>
    <t>г. Омск, ул. Нефтебаза, д. 9</t>
  </si>
  <si>
    <t>г. Омск, ул. Нефтезаводская, д. 23</t>
  </si>
  <si>
    <t>г. Омск, ул. Нефтезаводская, д. 35</t>
  </si>
  <si>
    <t>г. Омск, ул. Нефтезаводская, д. 36</t>
  </si>
  <si>
    <t>г. Омск, ул. Ноябрьская, д. 11</t>
  </si>
  <si>
    <t>г. Омск, ул. Ноябрьская, д. 9</t>
  </si>
  <si>
    <t>г. Омск, ул. Омская, д. 225а</t>
  </si>
  <si>
    <t>г. Омск, ул. Орджоникидзе, д. 273б</t>
  </si>
  <si>
    <t>г. Омск, ул. П.Г.Косенкова, д. 16</t>
  </si>
  <si>
    <t>г. Омск, ул. П.Г.Косенкова, д. 22</t>
  </si>
  <si>
    <t>г. Омск, ул. П.Г.Косенкова, д. 24</t>
  </si>
  <si>
    <t>г. Омск, ул. П.Г.Косенкова, д. 26</t>
  </si>
  <si>
    <t>г. Омск, ул. Пархоменко, д. 1</t>
  </si>
  <si>
    <t>г. Омск, ул. Пархоменко, д. 14</t>
  </si>
  <si>
    <t>г. Омск, ул. Пархоменко, д. 16</t>
  </si>
  <si>
    <t>г. Омск, ул. Пархоменко, д. 21/1</t>
  </si>
  <si>
    <t>г. Омск, ул. Пархоменко, д. 5</t>
  </si>
  <si>
    <t>г. Омск, ул. Петра Ильичева, д. 2</t>
  </si>
  <si>
    <t>г. Омск, ул. Петра Ильичева, д. 4</t>
  </si>
  <si>
    <t>г. Омск, ул. Петра Ильичева, д. 7</t>
  </si>
  <si>
    <t>г. Омск, ул. Петра Осминина, д. 11</t>
  </si>
  <si>
    <t>г. Омск, ул. Петра Осминина, д. 14</t>
  </si>
  <si>
    <t>г. Омск, ул. Петра Осминина, д. 2</t>
  </si>
  <si>
    <t>г. Омск, ул. Петра Осминина, д. 28</t>
  </si>
  <si>
    <t>г. Омск, ул. Петра Осминина, д. 3</t>
  </si>
  <si>
    <t>г. Омск, ул. Петра Осминина, д. 30</t>
  </si>
  <si>
    <t>г. Омск, ул. Петра Осминина, д. 7</t>
  </si>
  <si>
    <t>г. Омск, ул. Петра Осминина, д. 8</t>
  </si>
  <si>
    <t>г. Омск, ул. Печникова, д. 190</t>
  </si>
  <si>
    <t>г. Омск, ул. Пирогова, д. 46</t>
  </si>
  <si>
    <t>г. Омск, ул. Полосухина, д. 394</t>
  </si>
  <si>
    <t>г. Омск, ул. Полосухина, д. 91</t>
  </si>
  <si>
    <t>г. Омск, ул. Полторацкого, д. 56а</t>
  </si>
  <si>
    <t>г. Омск, ул. Пономаренко, д. 4</t>
  </si>
  <si>
    <t>г. Омск, ул. Попова, д. 5</t>
  </si>
  <si>
    <t>г. Омск, ул. Пролетарская, д. 10</t>
  </si>
  <si>
    <t>г. Омск, ул. Путилова, д. 10</t>
  </si>
  <si>
    <t>г. Омск, ул. Путилова, д. 11</t>
  </si>
  <si>
    <t>г. Омск, ул. Путилова, д. 13</t>
  </si>
  <si>
    <t>г. Омск, ул. Путилова, д. 3</t>
  </si>
  <si>
    <t>г. Омск, ул. Путилова, д. 3а</t>
  </si>
  <si>
    <t>г. Омск, ул. Путилова, д. 7</t>
  </si>
  <si>
    <t>г. Омск, ул. Путилова, д. 7а</t>
  </si>
  <si>
    <t>г. Омск, ул. Путилова, д. 7б</t>
  </si>
  <si>
    <t>г. Омск, ул. Путилова, д. 7в</t>
  </si>
  <si>
    <t>г. Омск, ул. Пушкина, д. 30</t>
  </si>
  <si>
    <t>г. Омск, ул. Рабиновича, д. 124</t>
  </si>
  <si>
    <t>г. Омск, ул. Рабиновича, д. 132/134</t>
  </si>
  <si>
    <t>г. Омск, ул. Рождественского, д. 5а</t>
  </si>
  <si>
    <t>г. Омск, ул. Романенко, д. 1</t>
  </si>
  <si>
    <t>г. Омск, ул. Романенко, д. 3</t>
  </si>
  <si>
    <t>г. Омск, ул. Романенко, д. 7а</t>
  </si>
  <si>
    <t>г. Омск, ул. Российская, д. 11</t>
  </si>
  <si>
    <t>г. Омск, ул. Российская, д. 13</t>
  </si>
  <si>
    <t>г. Омск, ул. Российская, д. 15</t>
  </si>
  <si>
    <t>г. Омск, ул. Российская, д. 17</t>
  </si>
  <si>
    <t>г. Омск, ул. Российская, д. 3</t>
  </si>
  <si>
    <t>г. Омск, ул. Российская, д. 9</t>
  </si>
  <si>
    <t>г. Омск, ул. Рощинская, д. 1</t>
  </si>
  <si>
    <t>г. Омск, ул. Рощинская, д. 2</t>
  </si>
  <si>
    <t>г. Омск, ул. Светлая, д. 1, корпус 2</t>
  </si>
  <si>
    <t>г. Омск, ул. Седова, д. 69</t>
  </si>
  <si>
    <t>г. Омск, ул. Семиреченская, д. 134</t>
  </si>
  <si>
    <t>г. Омск, ул. Сергея Тюленина, д. 1а</t>
  </si>
  <si>
    <t>г. Омск, ул. Серова, д. 4б</t>
  </si>
  <si>
    <t>г. Омск, ул. Серова, д. 8в</t>
  </si>
  <si>
    <t>г. Омск, ул. Сибмисовская, д. 12</t>
  </si>
  <si>
    <t>г. Омск, ул. СибНИИСХоз, д. 2</t>
  </si>
  <si>
    <t>г. Омск, ул. СибНИИСХоз, д. 3</t>
  </si>
  <si>
    <t>г. Омск, ул. СибНИИСХоз, д. 36</t>
  </si>
  <si>
    <t>г. Омск, ул. СибНИИСХоз, д. 6</t>
  </si>
  <si>
    <t>г. Омск, ул. Советская, д. 5</t>
  </si>
  <si>
    <t>г. Омск, ул. Спартаковская, д. 10</t>
  </si>
  <si>
    <t>г. Омск, ул. Стальплощадка, д. 15а</t>
  </si>
  <si>
    <t>г. Омск, ул. Стрельникова, д. 3</t>
  </si>
  <si>
    <t>г. Омск, ул. Суровцева, д. 51</t>
  </si>
  <si>
    <t>г. Омск, ул. Суровцева, д. 53</t>
  </si>
  <si>
    <t>г. Омск, ул. Тварковского, д. 3</t>
  </si>
  <si>
    <t>г. Омск, ул. Тварковского, д. 4</t>
  </si>
  <si>
    <t>г. Омск, ул. Тварковского, д. 7</t>
  </si>
  <si>
    <t>г. Омск, ул. Тварковского, д. 9</t>
  </si>
  <si>
    <t>г. Омск, ул. Товстухо, д. 3</t>
  </si>
  <si>
    <t>г. Омск, ул. Товстухо, д. 4</t>
  </si>
  <si>
    <t>г. Омск, ул. Товстухо, д. 5</t>
  </si>
  <si>
    <t>г. Омск, ул. Труда, д. 21</t>
  </si>
  <si>
    <t>г. Омск, ул. Труда, д. 33</t>
  </si>
  <si>
    <t>г. Омск, ул. Труда, д. 9а</t>
  </si>
  <si>
    <t>г. Омск, ул. Туполева, д. 3в</t>
  </si>
  <si>
    <t>г. Омск, ул. Туполева, д. 5а</t>
  </si>
  <si>
    <t>г. Омск, ул. Успешная, д. 3</t>
  </si>
  <si>
    <t>г. Омск, ул. Учебная, д. 190</t>
  </si>
  <si>
    <t>г. Омск, ул. Учебная, д. 192</t>
  </si>
  <si>
    <t>г. Омск, ул. Учебная, д. 71</t>
  </si>
  <si>
    <t>г. Омск, ул. Федора Крылова, д. 5</t>
  </si>
  <si>
    <t>г. Омск, ул. Федора Крылова, д. 6</t>
  </si>
  <si>
    <t>г. Омск, ул. Фугенфирова, д. 1</t>
  </si>
  <si>
    <t>г. Омск, ул. Фугенфирова, д. 11</t>
  </si>
  <si>
    <t>г. Омск, ул. Фугенфирова, д. 1а</t>
  </si>
  <si>
    <t>г. Омск, ул. Фугенфирова, д. 7</t>
  </si>
  <si>
    <t>г. Омск, ул. Химиков, д. 55</t>
  </si>
  <si>
    <t>г. Омск, ул. Химиков, д. 63</t>
  </si>
  <si>
    <t>г. Омск, ул. Худенко, д. 1а</t>
  </si>
  <si>
    <t>г. Омск, ул. Чайковского, д. 12</t>
  </si>
  <si>
    <t>г. Омск, ул. Чайковского, д. 4</t>
  </si>
  <si>
    <t>г. Омск, ул. Чехова, д. 3</t>
  </si>
  <si>
    <t>г. Омск, ул. Чкалова, д. 8</t>
  </si>
  <si>
    <t>г. Омск, ул. Шебалдина, д. 68</t>
  </si>
  <si>
    <t>г. Омск, ул. Школьная, д. 1</t>
  </si>
  <si>
    <t>г. Омск, ул. Школьная, д. 3</t>
  </si>
  <si>
    <t>г. Омск, ул. Школьная, д. 9</t>
  </si>
  <si>
    <t>г. Омск, ул. Энергетиков, д. 29</t>
  </si>
  <si>
    <t>г. Омск, ул. Энергетиков, д. 4</t>
  </si>
  <si>
    <t>г. Омск, ул. Энергетиков, д. 63в</t>
  </si>
  <si>
    <t>г. Омск, ул. Энергетиков, д. 65</t>
  </si>
  <si>
    <t>г. Омск, ул. Энтузиастов, д. 16</t>
  </si>
  <si>
    <t>г. Омск, ул. Энтузиастов, д. 23б</t>
  </si>
  <si>
    <t>г. Омск, ул. Энтузиастов, д. 45</t>
  </si>
  <si>
    <t>г. Омск, ул. Юбилейная, д. 1</t>
  </si>
  <si>
    <t>г. Омск, ул. Юбилейная, д. 4</t>
  </si>
  <si>
    <t>г. Омск, ул. Южная, д. 101в</t>
  </si>
  <si>
    <t>г. Омск, ул. Южная, д. 99а</t>
  </si>
  <si>
    <t>г. Омск, ул. Южная, д. 99б</t>
  </si>
  <si>
    <t>г. Омск, ул. Яковлева, д. 106</t>
  </si>
  <si>
    <t>г. Омск, ул. Яковлева, д. 16</t>
  </si>
  <si>
    <t>г. Омск, ул. Ялтинская, д. 45</t>
  </si>
  <si>
    <t>г. Омск, ул. Ялтинская, д. 49</t>
  </si>
  <si>
    <t>мкр. Входной, д. 11</t>
  </si>
  <si>
    <t>мкр. Входной, д. 13</t>
  </si>
  <si>
    <t>мкр. Входной, д. 16</t>
  </si>
  <si>
    <t>мкр. Входной, д. 1а</t>
  </si>
  <si>
    <t>мкр. Входной, д. 2, корпус 1</t>
  </si>
  <si>
    <t>мкр. Входной, д. 20</t>
  </si>
  <si>
    <t>мкр. Входной, д. 22</t>
  </si>
  <si>
    <t>мкр. Входной, д. 25</t>
  </si>
  <si>
    <t>мкр. Входной, д. 2а</t>
  </si>
  <si>
    <t>мкр. Входной, д. 3а</t>
  </si>
  <si>
    <t>мкр. Входной, д. 4а</t>
  </si>
  <si>
    <t>мкр. Входной, д. 4б</t>
  </si>
  <si>
    <t>мкр. Входной, д. 7</t>
  </si>
  <si>
    <t>мкр. Входной, д. 9</t>
  </si>
  <si>
    <t>мкр. Загородный, д. 6</t>
  </si>
  <si>
    <t>мкр. Загородный, д. 11</t>
  </si>
  <si>
    <t>п. Биофабрика, д. 20</t>
  </si>
  <si>
    <t>п. Биофабрика, д. 4</t>
  </si>
  <si>
    <t>п. Большие Поля, ул. Центральная, д. 3</t>
  </si>
  <si>
    <t>п. Волжский, д. 3</t>
  </si>
  <si>
    <t>п. Волжский, д. 4</t>
  </si>
  <si>
    <t>п. Волжский, д. 6</t>
  </si>
  <si>
    <t>п. Волжский, д. 7</t>
  </si>
  <si>
    <t>п. Дальний, д. 13</t>
  </si>
  <si>
    <t>п. Дальний, д. 14</t>
  </si>
  <si>
    <t>п. Дальний, д. 15</t>
  </si>
  <si>
    <t>п. Козицкого, д. 1</t>
  </si>
  <si>
    <t>п. Козицкого, д. 2</t>
  </si>
  <si>
    <t>п. Козицкого, д. 7</t>
  </si>
  <si>
    <t>п. Новостройка, д. 11А</t>
  </si>
  <si>
    <t>п. Новостройка, д. 38</t>
  </si>
  <si>
    <t>п. Новостройка, д. 39</t>
  </si>
  <si>
    <t>п. Новостройка, д. 40</t>
  </si>
  <si>
    <t>п. Новостройка, д. 41</t>
  </si>
  <si>
    <t>п. Птицефабрика, д. 34</t>
  </si>
  <si>
    <t>п. Степной, ул. 40 лет Ракетных Войск, д. 1</t>
  </si>
  <si>
    <t>п. Степной, ул. 40 лет Ракетных Войск, д. 19</t>
  </si>
  <si>
    <t>п. Степной, ул. 40 лет Ракетных Войск, д. 2</t>
  </si>
  <si>
    <t>п. Степной, ул. 40 лет Ракетных Войск, д. 3</t>
  </si>
  <si>
    <t>п. Степной, ул. 40 лет Ракетных Войск, д. 4</t>
  </si>
  <si>
    <t>п. Степной, ул. 40 лет Ракетных Войск, д. 5</t>
  </si>
  <si>
    <t>п. Степной, ул. 40 лет Ракетных Войск, д. 6</t>
  </si>
  <si>
    <t>п. Степной, ул. 40 лет Ракетных Войск, д. 7</t>
  </si>
  <si>
    <t>г. Омск, ул. Волго-Донская, д. 8, корпус 1</t>
  </si>
  <si>
    <t>г. Омск, ул. Волкова, д. 7а</t>
  </si>
  <si>
    <t>г. Омск, 18-й военный городок, д. 175</t>
  </si>
  <si>
    <t>г. Омск, ул. Батумская, д. 1, корпус 3</t>
  </si>
  <si>
    <t>г. Омск, ул. Батумская, д. 1, корпус 2</t>
  </si>
  <si>
    <t>г. Омск, пр. Менделеева, д. 19, корпус 6</t>
  </si>
  <si>
    <t>г. Омск, ул. Химиков, д. 6б</t>
  </si>
  <si>
    <t>г. Омск, пр. Менделеева, д. 12</t>
  </si>
  <si>
    <t>г. Омск, 16-й военный городок, д. 408</t>
  </si>
  <si>
    <t>г. Тара, ул. Радищева, д. 16В</t>
  </si>
  <si>
    <t>г. Тара, ул. Транспортная, д. 13В</t>
  </si>
  <si>
    <t>Горьковский</t>
  </si>
  <si>
    <t>р.п. Горьковское, ул. Кирова, д. 19</t>
  </si>
  <si>
    <t>р.п. Горьковское, ул. Ленина, д. 17</t>
  </si>
  <si>
    <t>р.п. Горьковское, ул. Маяковского, д. 35</t>
  </si>
  <si>
    <t>р.п. Горьковское, ул. Мичурина, д. 12</t>
  </si>
  <si>
    <t>п. Алексеевский, ул. Юбилейная, д. 21</t>
  </si>
  <si>
    <t>р.п. Горьковское, ул. Гагарина, д. 4</t>
  </si>
  <si>
    <t>р.п. Горьковское, ул. Максима Горького, д. 7А</t>
  </si>
  <si>
    <t>р.п. Горьковское, ул. Мичурина, д. 14</t>
  </si>
  <si>
    <t>с. Октябрьское, пр. Мира, д. 2</t>
  </si>
  <si>
    <t>с. Октябрьское, пр. Мира, д. 3</t>
  </si>
  <si>
    <t>с. Октябрьское, пр. Мира, д. 4</t>
  </si>
  <si>
    <t>с. Октябрьское, пр. Мира, д. 5</t>
  </si>
  <si>
    <t>с. Октябрьское, пр. Мира, д. 6</t>
  </si>
  <si>
    <t>с. Октябрьское, пр. Мира, д. 7</t>
  </si>
  <si>
    <t>с. Октябрьское, пр. Мира, д. 8</t>
  </si>
  <si>
    <t>Знаменский</t>
  </si>
  <si>
    <t>с. Знаменское, ул. Труда, д. 14</t>
  </si>
  <si>
    <t>с. Знаменское, ул. 40 лет Победы, д. 57</t>
  </si>
  <si>
    <t>с. Знаменское, ул. 40 лет Победы, д. 59</t>
  </si>
  <si>
    <t>с. Знаменское, ул. 50 лет ВЛКСМ, д. 3</t>
  </si>
  <si>
    <t>с. Знаменское, ул. Курченко, д. 5</t>
  </si>
  <si>
    <t>с. Знаменское, ул. Ленина, д. 87</t>
  </si>
  <si>
    <t>с. Знаменское, ул. Октябрьская, д. 12</t>
  </si>
  <si>
    <t>с. Знаменское, ул. Пролетарская, д. 1</t>
  </si>
  <si>
    <t>г. Исилькуль, ул. Ленинградская, д. 54</t>
  </si>
  <si>
    <t>г. Исилькуль, ул. Первомайская, д. 63</t>
  </si>
  <si>
    <t>г. Исилькуль, ул. Первомайская, д. 67</t>
  </si>
  <si>
    <t>г. Исилькуль, ул. Советская, д. 77</t>
  </si>
  <si>
    <t>г. Исилькуль, ул. Водников, д. 4</t>
  </si>
  <si>
    <t>г. Исилькуль, ул. Водников, д. 8</t>
  </si>
  <si>
    <t>г. Исилькуль, ул. Ермолаева, д. 12</t>
  </si>
  <si>
    <t>г. Исилькуль, ул. Механизаторов, д. 3</t>
  </si>
  <si>
    <t>г. Исилькуль, ул. Октябрьская, д. 107</t>
  </si>
  <si>
    <t>г. Исилькуль, ул. Октябрьская, д. 108</t>
  </si>
  <si>
    <t>г. Исилькуль, ул. Октябрьская, д. 112</t>
  </si>
  <si>
    <t>г. Исилькуль, ул. Октябрьская, д. 114</t>
  </si>
  <si>
    <t>г. Исилькуль, ул. Октябрьская, д. 119</t>
  </si>
  <si>
    <t>г. Исилькуль, ул. Первомайская, д. 114</t>
  </si>
  <si>
    <t>г. Исилькуль, ул. Первомайская, д. 1А</t>
  </si>
  <si>
    <t>г. Исилькуль, ул. Первомайская, д. 73А</t>
  </si>
  <si>
    <t>г. Исилькуль, ул. Первомайская, д. 79</t>
  </si>
  <si>
    <t>г. Исилькуль, ул. Советская, д. 68А</t>
  </si>
  <si>
    <t>г. Исилькуль, ул. Советская, д. 70</t>
  </si>
  <si>
    <t>г. Исилькуль, ул. Советская, д. 72</t>
  </si>
  <si>
    <t>г. Исилькуль, ул. Советская, д. 75</t>
  </si>
  <si>
    <t>г. Исилькуль, ул. Советская, д. 83</t>
  </si>
  <si>
    <t>п. Боевой, ул. Школьная, д. 11</t>
  </si>
  <si>
    <t>п. Боевой, ул. Школьная, д. 14</t>
  </si>
  <si>
    <t>п. Боевой, ул. Школьная, д. 28</t>
  </si>
  <si>
    <t>п. Боевой, ул. Школьная, д. 8</t>
  </si>
  <si>
    <t>п. Боевой, ул. Школьная, д. 9</t>
  </si>
  <si>
    <t>г. Калачинск, ул. Калнина, д. 25</t>
  </si>
  <si>
    <t>г. Калачинск, пер. Орловский, д. 40</t>
  </si>
  <si>
    <t>г. Калачинск, ул. Больничная, д. 16</t>
  </si>
  <si>
    <t>г. Калачинск, ул. Бочкарева, д. 109</t>
  </si>
  <si>
    <t>г. Калачинск, ул. Вокзальная, д. 104</t>
  </si>
  <si>
    <t>г. Калачинск, ул. Вокзальная, д. 132</t>
  </si>
  <si>
    <t>г. Калачинск, ул. Вокзальная, д. 134</t>
  </si>
  <si>
    <t>г. Калачинск, ул. Гагарина, д. 160</t>
  </si>
  <si>
    <t>г. Калачинск, ул. Гуляева, д. 1Б</t>
  </si>
  <si>
    <t>г. Калачинск, ул. Заводская, д. 20</t>
  </si>
  <si>
    <t>г. Калачинск, ул. Заводская, д. 43</t>
  </si>
  <si>
    <t>г. Калачинск, ул. Заводская, д. 47</t>
  </si>
  <si>
    <t>г. Калачинск, ул. Калачинская, д. 17</t>
  </si>
  <si>
    <t>г. Калачинск, ул. Калнина, д. 11</t>
  </si>
  <si>
    <t>г. Калачинск, ул. Калнина, д. 23</t>
  </si>
  <si>
    <t>г. Калачинск, ул. Калнина, д. 37</t>
  </si>
  <si>
    <t>г. Калачинск, ул. Красноармейская, д. 19</t>
  </si>
  <si>
    <t>г. Калачинск, ул. Ленина, д. 29</t>
  </si>
  <si>
    <t>г. Калачинск, ул. Ленина, д. 52</t>
  </si>
  <si>
    <t>г. Калачинск, ул. Ленина, д. 52А</t>
  </si>
  <si>
    <t>г. Калачинск, ул. Омская, д. 36А</t>
  </si>
  <si>
    <t>г. Калачинск, ул. Омская, д. 71Б</t>
  </si>
  <si>
    <t>г. Калачинск, ул. Рабочая, д. 100</t>
  </si>
  <si>
    <t>г. Калачинск, ул. Рабочая, д. 98</t>
  </si>
  <si>
    <t>г. Калачинск, ул. Черепова, д. 48</t>
  </si>
  <si>
    <t>г. Калачинск, ул. Черепова, д. 60</t>
  </si>
  <si>
    <t>д. Стародубка, ул. Школьная, д. 8</t>
  </si>
  <si>
    <t>с. Колосовка, Кв. 37-й, д. 4</t>
  </si>
  <si>
    <t>с. Колосовка, Кв. 38-й, д. 5</t>
  </si>
  <si>
    <t>с. Колосовка, Кв. 37-й, д. 3</t>
  </si>
  <si>
    <t>с. Колосовка, ул. Калинина, д. 13</t>
  </si>
  <si>
    <t>с. Колосовка, ул. Калинина, д. 20</t>
  </si>
  <si>
    <t>с. Колосовка, ул. Кирова, д. 108</t>
  </si>
  <si>
    <t>р.п. Кормиловка, ул. 50 лет Октября, д. 13</t>
  </si>
  <si>
    <t>с. Георгиевка, ул. Ленина, д. 1</t>
  </si>
  <si>
    <t>д. Немировка, ул. Советская, д. 21</t>
  </si>
  <si>
    <t>д. Немировка, ул. Советская, д. 23</t>
  </si>
  <si>
    <t>д. Немировка, ул. Советская, д. 25</t>
  </si>
  <si>
    <t>р.п. Кормиловка, ул. 50 лет Октября, д. 3</t>
  </si>
  <si>
    <t>р.п. Кормиловка, ул. 50 лет Октября, д. 7</t>
  </si>
  <si>
    <t>р.п. Кормиловка, ул. 50 лет Октября, д. 7А</t>
  </si>
  <si>
    <t>р.п. Кормиловка, ул. Ленина, д. 113</t>
  </si>
  <si>
    <t>р.п. Кормиловка, ул. Ленина, д. 117</t>
  </si>
  <si>
    <t>р.п. Кормиловка, ул. Маяковского, д. 34</t>
  </si>
  <si>
    <t>р.п. Кормиловка, ул. Маяковского, д. 9</t>
  </si>
  <si>
    <t>р.п. Кормиловка, ул. Советская, д. 119</t>
  </si>
  <si>
    <t>р.п. Кормиловка, ул. Фрунзе, д. 125А</t>
  </si>
  <si>
    <t>с. Алексеевка, ул. Поселок Юбилейный, д. 6</t>
  </si>
  <si>
    <t>с. Победитель, ул. Советская, д. 14</t>
  </si>
  <si>
    <t>с. Победитель, ул. Советская, д. 16</t>
  </si>
  <si>
    <t>с. Победитель, ул. Советская, д. 18</t>
  </si>
  <si>
    <t>с. Сыропятское, ул. Береговая, д. 28</t>
  </si>
  <si>
    <t>с. Сыропятское, ул. Береговая, д. 30</t>
  </si>
  <si>
    <t>с. Сыропятское, ул. Береговая, д. 34</t>
  </si>
  <si>
    <t>Крутинский</t>
  </si>
  <si>
    <t>р.п. Крутинка, ул. Красная Заря, д. 23</t>
  </si>
  <si>
    <t>пос. Новгородцево, д. 1</t>
  </si>
  <si>
    <t>пос. Новгородцево, д. 3</t>
  </si>
  <si>
    <t>пос. Новгородцево, д. 5</t>
  </si>
  <si>
    <t>пос. Новгородцево, д. 7</t>
  </si>
  <si>
    <t>пос. Новгородцево, д. 8</t>
  </si>
  <si>
    <t>р.п. Крутинка, ул. Красная Заря, д. 14</t>
  </si>
  <si>
    <t>р.п. Крутинка, ул. Красная Заря, д. 25</t>
  </si>
  <si>
    <t>р.п. Крутинка, ул. Красная Заря, д. 52</t>
  </si>
  <si>
    <t>117 957, 58</t>
  </si>
  <si>
    <t>р.п. Крутинка, ул. Красная Заря, д. 14А</t>
  </si>
  <si>
    <t>р.п. Крутинка, ул. Гагарина, д. 4</t>
  </si>
  <si>
    <t>Любинский</t>
  </si>
  <si>
    <t>п. Северо-Любинский, ул. Советская, д. 17</t>
  </si>
  <si>
    <t>р.п. Красный Яр, ул. Октябрьская, д. 17</t>
  </si>
  <si>
    <t>р.п. Любинский, ул. Буркенина, д. 10</t>
  </si>
  <si>
    <t>р.п. Красный Яр, ул. Октябрьская, д. 19</t>
  </si>
  <si>
    <t>р.п. Любинский, ул. МОПРА, д. 98</t>
  </si>
  <si>
    <t>п. Политотдел, ул. Ленина, д. 15</t>
  </si>
  <si>
    <t>п. Политотдел, ул. Ленина, д. 17</t>
  </si>
  <si>
    <t>р.п. Красный Яр, ул. Комсомольская, д. 14</t>
  </si>
  <si>
    <t>р.п. Красный Яр, ул. Комсомольская, д. 16</t>
  </si>
  <si>
    <t>р.п. Красный Яр, ул. Комсомольская, д. 24</t>
  </si>
  <si>
    <t>р.п. Красный Яр, ул. Комсомольская, д. 28</t>
  </si>
  <si>
    <t>р.п. Красный Яр, ул. Комсомольская, д. 44</t>
  </si>
  <si>
    <t>р.п. Красный Яр, ул. Комсомольская, д. 48</t>
  </si>
  <si>
    <t>р.п. Красный Яр, ул. Октябрьская, д. 4</t>
  </si>
  <si>
    <t>р.п. Красный Яр, ул. Школьная, д. 11</t>
  </si>
  <si>
    <t>р.п. Красный Яр, ул. Школьная, д. 4</t>
  </si>
  <si>
    <t>р.п. Красный Яр, ул. Школьная, д. 6</t>
  </si>
  <si>
    <t>р.п. Красный Яр, ул. Школьная, д. 9</t>
  </si>
  <si>
    <t>р.п. Любинский, ул. 70 лет Октября, д. 11</t>
  </si>
  <si>
    <t>р.п. Любинский, ул. 70 лет Октября, д. 15</t>
  </si>
  <si>
    <t>р.п. Любинский, ул. Буркенина, д. 16А</t>
  </si>
  <si>
    <t>р.п. Любинский, ул. Буркенина, д. 8</t>
  </si>
  <si>
    <t>р.п. Любинский, ул. Новая, д. 10</t>
  </si>
  <si>
    <t>р.п. Любинский, ул. Октябрьская, д. 46Б</t>
  </si>
  <si>
    <t>р.п. Любинский, ул. Пионерская, д. 20</t>
  </si>
  <si>
    <t>с. Новокиевка, ул. Куйбышева, д. 62</t>
  </si>
  <si>
    <t>с. Тавричанка, ул. Молодежная, д. 6</t>
  </si>
  <si>
    <t>р.п. Красный Яр, ул. Первомайская, д. 21</t>
  </si>
  <si>
    <t>Марьяновский</t>
  </si>
  <si>
    <t>р.п. Марьяновка, ул. Больничная, д. 18</t>
  </si>
  <si>
    <t>р.п. Марьяновка, ул. Больничная, д. 27</t>
  </si>
  <si>
    <t>р.п. Марьяновка, ул. Больничная, д. 29</t>
  </si>
  <si>
    <t>р.п. Марьяновка, ул. Ленина, д. 14</t>
  </si>
  <si>
    <t>р.п. Марьяновка, ул. Больничная, д. 25</t>
  </si>
  <si>
    <t>р.п. Марьяновка, ул. Железнодорожная, д. 8А</t>
  </si>
  <si>
    <t>р.п. Марьяновка, ул. Ленина, д. 18</t>
  </si>
  <si>
    <t>р.п. Марьяновка, ул. Ленина, д. 3</t>
  </si>
  <si>
    <t>р.п. Марьяновка, ул. Пролетарская, д. 63</t>
  </si>
  <si>
    <t>р.п. Марьяновка, ул. Пролетарская, д. 67</t>
  </si>
  <si>
    <t>р.п. Марьяновка, ул. Северная, д. 1В</t>
  </si>
  <si>
    <t>р.п. Марьяновка, ул. Южная, д. 16</t>
  </si>
  <si>
    <t>с. Заря Свободы, ул. Пролетарская, д. 1</t>
  </si>
  <si>
    <t>с. Новая Шараповка, ул. Молодежная, д. 15</t>
  </si>
  <si>
    <t>с. Пикетное, ул. Восточный поселок, д. 14</t>
  </si>
  <si>
    <t>с. Пикетное, ул. Восточный поселок, д. 15</t>
  </si>
  <si>
    <t>р.п. Москаленки, ул. Линейная, д. 43</t>
  </si>
  <si>
    <t>р.п. Москаленки, ул. 3-я Северная, д. 67</t>
  </si>
  <si>
    <t>г. Омск, ул. Гуртьева, д. 37</t>
  </si>
  <si>
    <t>р.п. Москаленки, ул. Гуртьева, д. 9</t>
  </si>
  <si>
    <t>р.п. Москаленки, ул. Линейная, д. 41</t>
  </si>
  <si>
    <t>р.п. Москаленки, ул. 1-я Северная, д. 90</t>
  </si>
  <si>
    <t>р.п. Москаленки, ул. 3-я Северная, д. 57А</t>
  </si>
  <si>
    <t>р.п. Москаленки, ул. 3-я Северная, д. 59</t>
  </si>
  <si>
    <t>р.п. Москаленки, ул. 3-я Северная, д. 59А</t>
  </si>
  <si>
    <t>р.п. Москаленки, ул. Гуртьева, д. 32</t>
  </si>
  <si>
    <t>р.п. Москаленки, ул. Механизаторов, д. 10</t>
  </si>
  <si>
    <t>р.п. Москаленки, ул. Механизаторов, д. 12</t>
  </si>
  <si>
    <t>р.п. Москаленки, ул. Нефтяников, д. 17</t>
  </si>
  <si>
    <t>р.п. Москаленки, ул. Нефтяников, д. 19</t>
  </si>
  <si>
    <t>р.п. Москаленки, ул. Пролетарская, д. 14</t>
  </si>
  <si>
    <t>р.п. Москаленки, ул. Пролетарская, д. 24</t>
  </si>
  <si>
    <t>р.п. Москаленки, ул. Сибирская, д. 3</t>
  </si>
  <si>
    <t>р.п. Москаленки, ул. Сибирская, д. 7</t>
  </si>
  <si>
    <t>р.п. Москаленки, ул. Центральная, д. 80</t>
  </si>
  <si>
    <t>р.п. Москаленки, ул. Чкалова, д. 6</t>
  </si>
  <si>
    <t>с. Звездино, ул. Комсомольская, д. 11</t>
  </si>
  <si>
    <t>с. Звездино, ул. Ленина, д. 4</t>
  </si>
  <si>
    <t>с. Элита, ул. Ленина, д. 1</t>
  </si>
  <si>
    <t>с. Элита, ул. Школьная, д. 2А</t>
  </si>
  <si>
    <t>с. Элита, ул. Школьная, д. 4</t>
  </si>
  <si>
    <t>с. Элита, ул. Школьная, д. 4А</t>
  </si>
  <si>
    <t>с. Элита, ул. Школьная, д. 6А</t>
  </si>
  <si>
    <t>р.п. Муромцево, ул. Юбилейная, д. 12</t>
  </si>
  <si>
    <t>р.п. Муромцево, ул. Юбилейная, д. 25</t>
  </si>
  <si>
    <t>р.п. Муромцево, ул. Юбилейная, д. 7</t>
  </si>
  <si>
    <t>р.п. Муромцево, ул. 40 лет Победы, д. 18</t>
  </si>
  <si>
    <t>р.п. Муромцево, ул. Красноармейская, д. 12</t>
  </si>
  <si>
    <t>р.п. Муромцево, ул. Лисина, д. 83</t>
  </si>
  <si>
    <t>р.п. Муромцево, ул. Ленина, д. 148</t>
  </si>
  <si>
    <t>р.п. Муромцево, ул. Юбилейная, д. 17</t>
  </si>
  <si>
    <t>р.п. Муромцево, ул. Юбилейная, д. 18</t>
  </si>
  <si>
    <t>р.п. Муромцево, ул. Юбилейная, д. 19</t>
  </si>
  <si>
    <t>р.п. Муромцево, ул. Юбилейная, д. 24</t>
  </si>
  <si>
    <t>г. Называевск, ул. 1-я Железнодорожная, д. 19</t>
  </si>
  <si>
    <t>г. Называевск, ул. Ленина, д. 52</t>
  </si>
  <si>
    <t>г. Называевск, ул. Мичурина, д. 18А</t>
  </si>
  <si>
    <t>г. Называевск, ул. 1-я Железнодорожная, д. 15</t>
  </si>
  <si>
    <t>г. Называевск, ул. 2-я Железнодорожная, д. 10</t>
  </si>
  <si>
    <t>г. Называевск, ул. 2-я Железнодорожная, д. 6</t>
  </si>
  <si>
    <t>г. Называевск, ул. 35 лет Победы, д. 38</t>
  </si>
  <si>
    <t>г. Называевск, ул. 35 лет Победы, д. 42</t>
  </si>
  <si>
    <t>г. Называевск, ул. Кирова, д. 59</t>
  </si>
  <si>
    <t>г. Называевск, ул. Ленина, д. 43</t>
  </si>
  <si>
    <t>г. Называевск, ул. Ленина, д. 45</t>
  </si>
  <si>
    <t>г. Называевск, ул. Ленина, д. 54</t>
  </si>
  <si>
    <t>г. Называевск, ул. Ленина, д. 64</t>
  </si>
  <si>
    <t>г. Называевск, ул. Ленина, д. 72</t>
  </si>
  <si>
    <t>г. Называевск, ул. Ленина, д. 76</t>
  </si>
  <si>
    <t>г. Называевск, ул. Мира, д. 11</t>
  </si>
  <si>
    <t>г. Называевск, ул. Мичурина, д. 4</t>
  </si>
  <si>
    <t>с. Нижняя Омка, ул. 30 лет Победы, д. 6</t>
  </si>
  <si>
    <t>с. Нижняя Омка, ул. 50 лет ВЛКСМ, д. 12</t>
  </si>
  <si>
    <t>с. Нижняя Омка, ул. Парковая, д. 2</t>
  </si>
  <si>
    <t>с. Нижняя Омка, ул. Петра Ильичева, д. 29</t>
  </si>
  <si>
    <t>с. Нижняя Омка, ул. Трудовая, д. 27</t>
  </si>
  <si>
    <t>с. Нижняя Омка, ул. Трудовая, д. 31</t>
  </si>
  <si>
    <t>с. Нижняя Омка, ул. Школьная, д. 8</t>
  </si>
  <si>
    <t>р.п. Большегривское, ул. Гагарина, д. 9</t>
  </si>
  <si>
    <t>с. Славянка, ул. Садовая, д. 19</t>
  </si>
  <si>
    <t>р.п. Большегривское, ул. Гагарина, д. 11</t>
  </si>
  <si>
    <t>р.п. Большегривское, ул. Ленина, д. 8</t>
  </si>
  <si>
    <t>р.п. Большегривское, ул. Мира, д. 18</t>
  </si>
  <si>
    <t>р.п. Большегривское, ул. Мира, д. 3</t>
  </si>
  <si>
    <t>р.п. Нововаршавка, ул. Красный Путь, д. 7</t>
  </si>
  <si>
    <t>с. Бобринка, ул. Ленина, д. 40</t>
  </si>
  <si>
    <t>р.п. Большегривское, ул. Гагарина, д. 13</t>
  </si>
  <si>
    <t>р.п. Большегривское, ул. Ленина, д. 6</t>
  </si>
  <si>
    <t>р.п. Большегривское, ул. Ленина, д. 9</t>
  </si>
  <si>
    <t>р.п. Большегривское, ул. Мира, д. 1</t>
  </si>
  <si>
    <t>р.п. Нововаршавка, ул. Красный Путь, д. 11</t>
  </si>
  <si>
    <t>р.п. Нововаршавка, ул. Красный Путь, д. 12</t>
  </si>
  <si>
    <t>р.п. Нововаршавка, ул. Красный Путь, д. 13</t>
  </si>
  <si>
    <t>р.п. Нововаршавка, ул. Красный Путь, д. 14</t>
  </si>
  <si>
    <t>р.п. Нововаршавка, ул. Красный Путь, д. 18</t>
  </si>
  <si>
    <t>р.п. Нововаршавка, ул. Красный Путь, д. 5</t>
  </si>
  <si>
    <t>р.п. Нововаршавка, ул. Красный Путь, д. 6</t>
  </si>
  <si>
    <t>р.п. Нововаршавка, ул. Промкомбинатовская, д. 13</t>
  </si>
  <si>
    <t>с. Бобринка, ул. Ленина, д. 45</t>
  </si>
  <si>
    <t>с. Ермак, ул. Мира, д. 17</t>
  </si>
  <si>
    <t>с. Победа, ул. Центральная, д. 8</t>
  </si>
  <si>
    <t>ст. Любовка, ул. Вокзальная, д. 13</t>
  </si>
  <si>
    <t>Одесский</t>
  </si>
  <si>
    <t>с. Лукьяновка, ул. Майская, д. 5</t>
  </si>
  <si>
    <t>с. Лукьяновка, ул. Майская, д. 9</t>
  </si>
  <si>
    <t>с. Одесское, ул. Ленина, д. 19</t>
  </si>
  <si>
    <t>с. Одесское, ул. Октябрьская, д. 22</t>
  </si>
  <si>
    <t>с. Одесское, ул. Парковая, д. 2</t>
  </si>
  <si>
    <t>с. Одесское, ул. Парковая, д. 4</t>
  </si>
  <si>
    <t>с. Одесское, ул. Парковая, д. 8</t>
  </si>
  <si>
    <t>с. Одесское, ул. Почтовая, д. 28</t>
  </si>
  <si>
    <t>Оконешниковский</t>
  </si>
  <si>
    <t>р.п. Оконешниково, ул. Гагарина, д. 38</t>
  </si>
  <si>
    <t>р.п. Оконешниково, ул. Маяковского, д. 7</t>
  </si>
  <si>
    <t>с. Маяк, ул. Лесная, д. 7</t>
  </si>
  <si>
    <t>с. Маяк, ул. Лесная, д. 9</t>
  </si>
  <si>
    <t>р.п. Оконешниково, ул. Октябрьская, д. 56А</t>
  </si>
  <si>
    <t>р.п. Оконешниково, ул. Пролетарская, д. 41</t>
  </si>
  <si>
    <t>р.п. Оконешниково, ул. Пролетарская, д. 43</t>
  </si>
  <si>
    <t>р.п. Оконешниково, ул. Пролетарская, д. 45</t>
  </si>
  <si>
    <t>р.п. Оконешниково, ул. Пролетарская, д. 56</t>
  </si>
  <si>
    <t>р.п. Оконешниково, ул. Пролетарская, д. 62</t>
  </si>
  <si>
    <t>р.п. Оконешниково, ул. Пролетарская, д. 69</t>
  </si>
  <si>
    <t>р.п. Оконешниково, ул. Трудовые Резервы, д. 1</t>
  </si>
  <si>
    <t>р.п. Оконешниково, ул. Садовая, д. 29</t>
  </si>
  <si>
    <t>п. Новоомский, ул. Целинная, д. 4</t>
  </si>
  <si>
    <t>п. Речной, ул. Магистральная, д. 6</t>
  </si>
  <si>
    <t>п. Речной, ул. Центральная, д. 2</t>
  </si>
  <si>
    <t>с. Ульяновка, ул. Лесная, д. 11</t>
  </si>
  <si>
    <t>п. Иртышский, ул. Садовая, д. 4</t>
  </si>
  <si>
    <t>п. Ключи, ул. Березовая, д. 2</t>
  </si>
  <si>
    <t>п. Омский, ул. Центральная, д. 11</t>
  </si>
  <si>
    <t>п. Речной, ул. Центральная, д. 4</t>
  </si>
  <si>
    <t>п. Речной, ул. Центральная, д. 5</t>
  </si>
  <si>
    <t>с. Дружино, ул. Лаптева, д. 3</t>
  </si>
  <si>
    <t>с. Пушкино, ул. Ленина, д. 63</t>
  </si>
  <si>
    <t>с. Пушкино, ул. Ленина, д. 72</t>
  </si>
  <si>
    <t>с. Троицкое, ул. 60 лет СССР, д. 18</t>
  </si>
  <si>
    <t>д.п. Чернолучинский, тер. д/о Иртышский, д. 18</t>
  </si>
  <si>
    <t>д.п. Чернолучинский, тер. д/о Русский лес, д. 4</t>
  </si>
  <si>
    <t>п. Ачаирский, ул. 1-я Ипподромная, д. 1</t>
  </si>
  <si>
    <t>п. Ачаирский, ул. Магистральная, д. 2А</t>
  </si>
  <si>
    <t>п. Ачаирский, ул. Мира, д. 1</t>
  </si>
  <si>
    <t>п. Ачаирский, ул. Мира, д. 3</t>
  </si>
  <si>
    <t>п. Ачаирский, ул. Мира, д. 6</t>
  </si>
  <si>
    <t>п. Ачаирский, ул. Мира, д. 7</t>
  </si>
  <si>
    <t>п. Ачаирский, ул. Мира, д. 9</t>
  </si>
  <si>
    <t>п. Ачаирский, ул. Центральная, д. 1</t>
  </si>
  <si>
    <t>п. Горячий Ключ, ул. Магистральная, д. 10</t>
  </si>
  <si>
    <t>п. Горячий Ключ, ул. Молодежная, д. 12</t>
  </si>
  <si>
    <t>п. Горячий Ключ, ул. Молодежная, д. 6</t>
  </si>
  <si>
    <t>п. Горячий Ключ, ул. Олимпиады 80, д. 4</t>
  </si>
  <si>
    <t>п. Горячий Ключ, ул. Олимпиады 80, д. 8</t>
  </si>
  <si>
    <t>п. Иртышский, ул. Садовая, д. 4А</t>
  </si>
  <si>
    <t>п. Иртышский, ул. Садовая, д. 6А</t>
  </si>
  <si>
    <t>п. Иртышский, ул. Садовая, д. 8А</t>
  </si>
  <si>
    <t>п. Ключи, ул. Березовая, д. 4</t>
  </si>
  <si>
    <t>п. Магистральный, ул. Молодежная, д. 15А</t>
  </si>
  <si>
    <t>п. Новоомский, ул. 50 лет Октября, д. 28</t>
  </si>
  <si>
    <t>п. Новоомский, ул. 50 лет Октября, д. 29</t>
  </si>
  <si>
    <t>п. Новоомский, ул. Целинная, д. 14</t>
  </si>
  <si>
    <t>п. Новоомский, ул. Целинная, д. 6</t>
  </si>
  <si>
    <t>п. Омский, ул. Ленина, д. 18</t>
  </si>
  <si>
    <t>п. Омский, ул. Механизаторская, д. 7</t>
  </si>
  <si>
    <t>п. Хвойный, ул. Хвойная, д. 1</t>
  </si>
  <si>
    <t>с. Андреевка, ул. Юбилейная, д. 5а</t>
  </si>
  <si>
    <t>с. Ачаир, ул. Центральная, д. 75</t>
  </si>
  <si>
    <t>с. Богословка, ул. Молодежная, д. 5</t>
  </si>
  <si>
    <t>с. Дружино, ул. 60 лет Октября, д. 1</t>
  </si>
  <si>
    <t>с. Дружино, ул. Лаптева, д. 5</t>
  </si>
  <si>
    <t>с. Дружино, ул. Лаптева, д. 7</t>
  </si>
  <si>
    <t>с. Дружино, ул. Советская, д. 7</t>
  </si>
  <si>
    <t>с. Красноярка, ул. Гагарина, д. 2</t>
  </si>
  <si>
    <t>с. Красноярка, ул. Рабочая, д. 2А</t>
  </si>
  <si>
    <t>с. Красноярка, ул. Рабочая, д. 8</t>
  </si>
  <si>
    <t>с. Лузино, ул. 30 лет Победы, д. 15</t>
  </si>
  <si>
    <t>с. Лузино, ул. 30 лет Победы, д. 17</t>
  </si>
  <si>
    <t>с. Лузино, ул. 30 лет Победы, д. 20</t>
  </si>
  <si>
    <t>с. Лузино, ул. 30 лет Победы, д. 22</t>
  </si>
  <si>
    <t>с. Лузино, ул. 60 лет Октября, д. 4</t>
  </si>
  <si>
    <t>с. Лузино, ул. 60 лет Октября, д. 6</t>
  </si>
  <si>
    <t>с. Лузино, ул. Зеленая, д. 2</t>
  </si>
  <si>
    <t>с. Лузино, ул. Карбышева, д. 15</t>
  </si>
  <si>
    <t>с. Лузино, ул. Комсомольская, д. 1</t>
  </si>
  <si>
    <t>с. Лузино, ул. Комсомольская, д. 11</t>
  </si>
  <si>
    <t>с. Лузино, ул. Комсомольская, д. 12</t>
  </si>
  <si>
    <t>с. Лузино, ул. Комсомольская, д. 13</t>
  </si>
  <si>
    <t>с. Лузино, ул. Комсомольская, д. 14</t>
  </si>
  <si>
    <t>с. Лузино, ул. Комсомольская, д. 16</t>
  </si>
  <si>
    <t>с. Лузино, ул. Комсомольская, д. 17</t>
  </si>
  <si>
    <t>с. Лузино, ул. Комсомольская, д. 18</t>
  </si>
  <si>
    <t>с. Лузино, ул. Комсомольская, д. 4</t>
  </si>
  <si>
    <t>с. Лузино, ул. Комсомольская, д. 5</t>
  </si>
  <si>
    <t>с. Лузино, ул. Комсомольская, д. 7</t>
  </si>
  <si>
    <t>с. Лузино, ул. Мира, д. 1</t>
  </si>
  <si>
    <t>с. Лузино, ул. Комсомольская, д. 9</t>
  </si>
  <si>
    <t>с. Морозовка, Кв. Б, д. 10</t>
  </si>
  <si>
    <t>с. Морозовка, Кв. Б, д. 13</t>
  </si>
  <si>
    <t>с. Морозовка, Кв. Б, д. 3</t>
  </si>
  <si>
    <t>с. Новотроицкое, ул. Центральная, д. 2</t>
  </si>
  <si>
    <t>с. Новотроицкое, ул. Центральная, д. 5</t>
  </si>
  <si>
    <t>с. Пушкино, ул. Ленина, д. 60</t>
  </si>
  <si>
    <t>с. Пушкино, ул. Ленина, д. 62</t>
  </si>
  <si>
    <t>с. Пушкино, ул. Ленина, д. 70</t>
  </si>
  <si>
    <t>с. Троицкое, ул. 60 лет СССР, д. 10</t>
  </si>
  <si>
    <t>с. Троицкое, ул. 60 лет СССР, д. 14</t>
  </si>
  <si>
    <t>с. Троицкое, ул. Горная, д. 10</t>
  </si>
  <si>
    <t>с. Троицкое, ул. Горная, д. 11</t>
  </si>
  <si>
    <t>с. Троицкое, ул. Горная, д. 9</t>
  </si>
  <si>
    <t>с. Троицкое, ул. Ленина, д. 1</t>
  </si>
  <si>
    <t>с. Троицкое, ул. Ленина, д. 3</t>
  </si>
  <si>
    <t>с. Троицкое, ул. Тюменская, д. 9</t>
  </si>
  <si>
    <t>с. Ульяновка, ул. Лесная, д. 10</t>
  </si>
  <si>
    <t>ст. Фадино, д. 1, корпус 1</t>
  </si>
  <si>
    <t>ст. Фадино, д. 1, корпус 2</t>
  </si>
  <si>
    <t>ст. Фадино, д. 1, корпус 3</t>
  </si>
  <si>
    <t>с. Морозовка, ул. 25 Партсъезда, д. 1А</t>
  </si>
  <si>
    <t>п. Новоомский, ул. Николаева, д. 1</t>
  </si>
  <si>
    <t>Павлоградский</t>
  </si>
  <si>
    <t>р.п. Павлоградка, ул. Космонавтов, д. 4</t>
  </si>
  <si>
    <t>р.п. Павлоградка, ул. Ленина, д. 76</t>
  </si>
  <si>
    <t>р.п. Павлоградка, ул. Ленина, д. 105</t>
  </si>
  <si>
    <t>р.п. Павлоградка, ул. Пролетарская, д. 38</t>
  </si>
  <si>
    <t>р.п. Павлоградка, ул. Советская, д. 40</t>
  </si>
  <si>
    <t>р.п. Павлоградка, ул. Украинская, д. 1А</t>
  </si>
  <si>
    <t>р.п. Павлоградка, ул. Целинная, д. 2</t>
  </si>
  <si>
    <t>р.п. Полтавка, ул. Комсомольская, д. 28</t>
  </si>
  <si>
    <t>р.п. Полтавка, ул. Гуртьева, д. 19</t>
  </si>
  <si>
    <t>р.п. Полтавка, ул. Гуртьева, д. 21</t>
  </si>
  <si>
    <t>р.п. Полтавка, ул. Гуртьева, д. 23</t>
  </si>
  <si>
    <t>р.п. Полтавка, ул. Щорса, д. 32</t>
  </si>
  <si>
    <t>р.п. Полтавка, ул. Комсомольская, д. 36</t>
  </si>
  <si>
    <t>р.п. Полтавка, ул. Победы, д. 1</t>
  </si>
  <si>
    <t>р.п. Полтавка, ул. Победы, д. 4</t>
  </si>
  <si>
    <t>р.п. Полтавка, ул. Щорса, д. 41</t>
  </si>
  <si>
    <t>р.п. Полтавка, ул. Победы, д. 9</t>
  </si>
  <si>
    <t>р.п. Полтавка, ул. Щорса, д. 45</t>
  </si>
  <si>
    <t>р.п. Русская Поляна, ул. Кирова, д. 126</t>
  </si>
  <si>
    <t>р.п. Русская Поляна, ул. Ленина, д. 124</t>
  </si>
  <si>
    <t>р.п. Русская Поляна, пер. Ступникова, д. 44</t>
  </si>
  <si>
    <t>р.п. Русская Поляна, пер. Гагарина, д. 25</t>
  </si>
  <si>
    <t>р.п. Русская Поляна, пер. Кооперативный, д. 25А</t>
  </si>
  <si>
    <t>р.п. Русская Поляна, пер. Ступникова, д. 38</t>
  </si>
  <si>
    <t>р.п. Русская Поляна, ул. Ленина, д. 122</t>
  </si>
  <si>
    <t>с. Солнечное, ул. Титова, д. 10</t>
  </si>
  <si>
    <t>р.п. Русская Поляна, ул. Рассохина, д. 65</t>
  </si>
  <si>
    <t>р.п. Русская Поляна, ул. Ленина, д. 43</t>
  </si>
  <si>
    <t>р.п. Русская Поляна, ул. Северная, д. 74</t>
  </si>
  <si>
    <t>р.п. Русская Поляна, ул. Северная, д. 76</t>
  </si>
  <si>
    <t>р.п. Русская Поляна, ул. Ленина, д. 60</t>
  </si>
  <si>
    <t>р.п. Саргатское, ул. Октябрьская, д. 38</t>
  </si>
  <si>
    <t>р.п. Саргатское, ул. Октябрьская, д. 27</t>
  </si>
  <si>
    <t>д. Верблюжье, ул. Центральная, д. 79</t>
  </si>
  <si>
    <t>р.п. Саргатское, Кв. 10-й, д. 9</t>
  </si>
  <si>
    <t>р.п. Саргатское, Кв. 19-й, д. 16</t>
  </si>
  <si>
    <t>р.п. Саргатское, Кв. 19-й, д. 19</t>
  </si>
  <si>
    <t>р.п. Саргатское, Кв. 19-й, д. 20</t>
  </si>
  <si>
    <t>р.п. Саргатское, Кв. 19-й, д. 5</t>
  </si>
  <si>
    <t>р.п. Саргатское, ул. Калинина, д. 2А</t>
  </si>
  <si>
    <t>р.п. Саргатское, ул. Лесная, д. 29</t>
  </si>
  <si>
    <t>р.п. Саргатское, ул. Лесная, д. 3</t>
  </si>
  <si>
    <t>р.п. Саргатское, ул. Октябрьская, д. 13</t>
  </si>
  <si>
    <t>р.п. Саргатское, ул. Октябрьская, д. 15</t>
  </si>
  <si>
    <t>р.п. Саргатское, ул. Строителей, д. 1А</t>
  </si>
  <si>
    <t>р.п. Саргатское, ул. Строителей, д. 1Б</t>
  </si>
  <si>
    <t>р.п. Саргатское, ул. Строителей, д. 2Б</t>
  </si>
  <si>
    <t>с. Нижнеиртышское, ул. Советская, д. 26</t>
  </si>
  <si>
    <t>Седельниковский</t>
  </si>
  <si>
    <t>с. Седельниково, ул. Калинина, д. 22</t>
  </si>
  <si>
    <t>с. Седельниково, ул. Калинина, д. 24</t>
  </si>
  <si>
    <t>с. Седельниково, ул. Советская, д. 20</t>
  </si>
  <si>
    <t>с. Седельниково, ул. Тимирязева, д. 5</t>
  </si>
  <si>
    <t>с. Седельниково, ул. Тимирязева, д. 7</t>
  </si>
  <si>
    <t>п. Новоуральский, ул. Школьная, д. 12</t>
  </si>
  <si>
    <t>п. Новоуральский, ул. Школьная, д. 10</t>
  </si>
  <si>
    <t>п. Новоуральский, ул. Школьная, д. 11</t>
  </si>
  <si>
    <t>п. Новоуральский, ул. Школьная, д. 13</t>
  </si>
  <si>
    <t>п. Новоуральский, ул. Школьная, д. 7</t>
  </si>
  <si>
    <t>р.п. Таврическое, пер. Восточный, д. 2</t>
  </si>
  <si>
    <t>р.п. Таврическое, пл. Победы, д. 7</t>
  </si>
  <si>
    <t>р.п. Таврическое, пл. Победы, д. 8</t>
  </si>
  <si>
    <t>р.п. Таврическое, ул. Кирова, д. 1</t>
  </si>
  <si>
    <t>р.п. Таврическое, ул. Кирова, д. 3</t>
  </si>
  <si>
    <t>р.п. Таврическое, ул. Кирова, д. 5</t>
  </si>
  <si>
    <t>р.п. Таврическое, ул. Ленина, д. 145</t>
  </si>
  <si>
    <t>р.п. Таврическое, ул. Ленина, д. 48</t>
  </si>
  <si>
    <t>р.п. Таврическое, ул. Ленина, д. 74</t>
  </si>
  <si>
    <t>р.п. Таврическое, ул. Ленина, д. 76</t>
  </si>
  <si>
    <t>р.п. Таврическое, ул. Ленина, д. 93</t>
  </si>
  <si>
    <t>р.п. Таврическое, ул. Лермонтова, д. 43</t>
  </si>
  <si>
    <t>р.п. Таврическое, ул. Лермонтова, д. 45</t>
  </si>
  <si>
    <t>р.п. Таврическое, ул. Лермонтова, д. 49</t>
  </si>
  <si>
    <t>р.п. Таврическое, ул. Лермонтова, д. 51</t>
  </si>
  <si>
    <t>р.п. Таврическое, ул. Магистральная, д. 11</t>
  </si>
  <si>
    <t>р.п. Таврическое, ул. Советская, д. 35</t>
  </si>
  <si>
    <t>с. Карповка, ул. Советская, д. 14</t>
  </si>
  <si>
    <t>с. Сосновское, ул. 50 лет Октября, д. 12</t>
  </si>
  <si>
    <t>с. Сосновское, ул. Комарова, д. 1</t>
  </si>
  <si>
    <t>с. Сосновское, ул. Советская, д. 1</t>
  </si>
  <si>
    <t>с. Сосновское, ул. Советская, д. 2</t>
  </si>
  <si>
    <t>с. Сосновское, ул. Улыбина, д. 10</t>
  </si>
  <si>
    <t>с. Сосновское, ул. Улыбина, д. 11</t>
  </si>
  <si>
    <t>с. Сосновское, ул. Улыбина, д. 12</t>
  </si>
  <si>
    <t>с. Екатерининское, ул. Интернатовская, д. 1</t>
  </si>
  <si>
    <t>г. Тара, ул. 40 лет ВЛКСМ, д. 36</t>
  </si>
  <si>
    <t>г. Тара, ул. 40 лет ВЛКСМ, д. 38</t>
  </si>
  <si>
    <t>г. Тара, ул. Александровская, д. 105</t>
  </si>
  <si>
    <t>г. Тара, ул. Васильева, д. 1А</t>
  </si>
  <si>
    <t>г. Тара, ул. Васильева, д. 3</t>
  </si>
  <si>
    <t>г. Тара, ул. Избышева, д. 96</t>
  </si>
  <si>
    <t>г. Тара, ул. Красноармейская, д. 65</t>
  </si>
  <si>
    <t>г. Тара, ул. Кузнечная, д. 110</t>
  </si>
  <si>
    <t>г. Тара, ул. Кузнечная, д. 112</t>
  </si>
  <si>
    <t>г. Тара, ул. Кузнечная, д. 98</t>
  </si>
  <si>
    <t>г. Тара, ул. Ленина, д. 100</t>
  </si>
  <si>
    <t>г. Тара, ул. Ленина, д. 118</t>
  </si>
  <si>
    <t>г. Тара, ул. Ленина, д. 93</t>
  </si>
  <si>
    <t>г. Тара, ул. Лихачева, д. 18</t>
  </si>
  <si>
    <t>г. Тара, ул. Немчиновская, д. 86Б</t>
  </si>
  <si>
    <t>г. Тара, ул. Советская, д. 100</t>
  </si>
  <si>
    <t>г. Тара, ул. Советская, д. 102</t>
  </si>
  <si>
    <t>г. Тара, ул. Судоремонтная, д. 1</t>
  </si>
  <si>
    <t>г. Тара, ул. Судоремонтная, д. 12</t>
  </si>
  <si>
    <t>г. Тара, ул. Судоремонтная, д. 14</t>
  </si>
  <si>
    <t>г. Тара, ул. Судоремонтная, д. 8</t>
  </si>
  <si>
    <t>г. Тара, ул. Транспортная, д. 18А</t>
  </si>
  <si>
    <t>г. Тара, ул. Школьная, д. 69/1</t>
  </si>
  <si>
    <t>с. Заливино, ул. Юбилейная, д. 7</t>
  </si>
  <si>
    <t>р.п. Тевриз, ул. Александра Матросова, д. 4</t>
  </si>
  <si>
    <t>р.п. Тевриз, ул. Карбышева, д. 3</t>
  </si>
  <si>
    <t>р.п. Тевриз, ул. Почтовая, д. 10</t>
  </si>
  <si>
    <t>р.п. Тевриз, ул. Школьная, д. 11</t>
  </si>
  <si>
    <t>г. Тюкалинск, ул. 30 лет Победы, д. 41</t>
  </si>
  <si>
    <t>г. Тюкалинск, ул. Комсомольская, д. 4</t>
  </si>
  <si>
    <t>г. Тюкалинск, ул. Куйбышева, д. 2А</t>
  </si>
  <si>
    <t>п. Оброскино, ул. Площадь, д. 10</t>
  </si>
  <si>
    <t>п. Оброскино, ул. Центральная, д. 9</t>
  </si>
  <si>
    <t>г. Тюкалинск, пер. Комсомольский, д. 2</t>
  </si>
  <si>
    <t>г. Тюкалинск, ул. Комсомольская, д. 2А</t>
  </si>
  <si>
    <t>г. Тюкалинск, ул. Комсомольская, д. 8</t>
  </si>
  <si>
    <t>г. Тюкалинск, ул. Ленина, д. 46</t>
  </si>
  <si>
    <t>г. Тюкалинск, ул. Октябрьская, д. 135, корпус 2</t>
  </si>
  <si>
    <t>г. Тюкалинск, ул. Октябрьская, д. 51</t>
  </si>
  <si>
    <t>г. Тюкалинск, ул. Октябрьская, д. 58</t>
  </si>
  <si>
    <t>п. Оброскино, ул. Площадь, д. 8</t>
  </si>
  <si>
    <t>с. Усть-Ишим, ул. Кароя Балога, д. 1</t>
  </si>
  <si>
    <t>с. Усть-Ишим, ул. Комсомольская, д. 2</t>
  </si>
  <si>
    <t>с. Усть-Ишим, ул. Новая, д. 15</t>
  </si>
  <si>
    <t>Черлакский</t>
  </si>
  <si>
    <t>р.п. Черлак, ул. 40 лет Октября, д. 102</t>
  </si>
  <si>
    <t>р.п. Черлак, ул. А.Буя, д. 60</t>
  </si>
  <si>
    <t>р.п. Черлак, ул. Почтовая, д. 4</t>
  </si>
  <si>
    <t>р.п. Черлак, ул. 1-я Северная, д. 1</t>
  </si>
  <si>
    <t>р.п. Черлак, ул. 2-я Восточная, д. 18</t>
  </si>
  <si>
    <t>р.п. Черлак, ул. А.Буя, д. 62</t>
  </si>
  <si>
    <t>р.п. Черлак, ул. Береговая, д. 13</t>
  </si>
  <si>
    <t>р.п. Черлак, ул. Ленина, д. 99</t>
  </si>
  <si>
    <t>с. Соляное, ул. Советская, д. 16</t>
  </si>
  <si>
    <t>с. Соляное, ул. Школьная, д. 8</t>
  </si>
  <si>
    <t>с. Татарка, ул. Новая, д. 33</t>
  </si>
  <si>
    <t>Шербакульский</t>
  </si>
  <si>
    <t>р.п. Шербакуль, пл. Гуртьева, д. 4</t>
  </si>
  <si>
    <t>р.п. Шербакуль, ул. Пушкина, д. 13</t>
  </si>
  <si>
    <t>р.п. Шербакуль, ул. Ворошилова, д. 28</t>
  </si>
  <si>
    <t>р.п. Шербакуль, ул. Ворошилова, д. 30</t>
  </si>
  <si>
    <t>р.п. Шербакуль, ул. Ворошилова, д. 32</t>
  </si>
  <si>
    <t>р.п. Шербакуль, ул. Рабочий поселок, д. 4</t>
  </si>
  <si>
    <t>р.п. Шербакуль, ул. Рабочий поселок, д. 8</t>
  </si>
  <si>
    <t>р.п. Шербакуль, ул. Советская, д. 79</t>
  </si>
  <si>
    <t>р.п. Шербакуль, ул. Советская, д. 81</t>
  </si>
  <si>
    <t>с. Борисовское, ул. Советская, д. 2</t>
  </si>
  <si>
    <t>с. Екатеринославка, ул. Конституции СССР, д. 7</t>
  </si>
  <si>
    <t>р.п. Большеречье, ул. Красноармейская, д. 38</t>
  </si>
  <si>
    <t>г. Омск, пр. Карла Маркса, д. 71</t>
  </si>
  <si>
    <t>г. Омск, ул. 19-я Рабочая, д. 127</t>
  </si>
  <si>
    <t>г. Омск, ул. 50 лет ВЛКСМ, д. 16</t>
  </si>
  <si>
    <t>г. Омск, ул. Авангардная, д. 10</t>
  </si>
  <si>
    <t>г. Омск, ул. Богдана Хмельницкого, д. 132</t>
  </si>
  <si>
    <t>г. Омск, ул. Богдана Хмельницкого, д. 160</t>
  </si>
  <si>
    <t>г. Омск, ул. Грозненская, д. 8а</t>
  </si>
  <si>
    <t>г. Омск, ул. Иртышская Набережная, д. 24</t>
  </si>
  <si>
    <t>г. Омск, ул. Красный Путь, д. 8</t>
  </si>
  <si>
    <t>г. Омск, бул. Победы, д. 10</t>
  </si>
  <si>
    <t>г. Омск, пр. Мира, д. 82, корпус 1</t>
  </si>
  <si>
    <t>г. Омск, ул. 11-я Амурская, д. 4</t>
  </si>
  <si>
    <t>г. Омск, ул. 15-я Рабочая, д. 102</t>
  </si>
  <si>
    <t>г. Омск, ул. 1-я Самарская, д. 3</t>
  </si>
  <si>
    <t>г. Омск, ул. 22 Апреля, д. 40а</t>
  </si>
  <si>
    <t>г. Омск, ул. 75 Гвардейской бригады, д. 7</t>
  </si>
  <si>
    <t>г. Омск, ул. Багратиона, д. 12</t>
  </si>
  <si>
    <t>г. Омск, ул. Богдана Хмельницкого, д. 180</t>
  </si>
  <si>
    <t>г. Омск, ул. Герцена, д. 17</t>
  </si>
  <si>
    <t>г. Омск, ул. Красный Путь, д. 127</t>
  </si>
  <si>
    <t>г. Омск, ул. Красный Путь, д. 70</t>
  </si>
  <si>
    <t>г. Омск, ул. Маршала Жукова, д. 148а</t>
  </si>
  <si>
    <t>г. Омск, бул. Победы, д. 1</t>
  </si>
  <si>
    <t>г. Омск, пл. Ленинградская, д. 1</t>
  </si>
  <si>
    <t>г. Омск, пр. Карла Маркса, д. 6</t>
  </si>
  <si>
    <t>г. Омск, пр. Карла Маркса, д. 61</t>
  </si>
  <si>
    <t>г. Омск, пр. Карла Маркса, д. 75</t>
  </si>
  <si>
    <t>г. Омск, пр. Карла Маркса, д. 75а</t>
  </si>
  <si>
    <t>г. Омск, пр. Карла Маркса, д. 77</t>
  </si>
  <si>
    <t>г. Омск, пр. Карла Маркса, д. 8</t>
  </si>
  <si>
    <t>г. Омск, пр. Карла Маркса, д. 80</t>
  </si>
  <si>
    <t>г. Омск, пр. Менделеева, д. 1</t>
  </si>
  <si>
    <t>г. Омск, пр. Менделеева, д. 23а</t>
  </si>
  <si>
    <t>г. Омск, пр. Менделеева, д. 4</t>
  </si>
  <si>
    <t>г. Омск, пр. Менделеева, д. 8</t>
  </si>
  <si>
    <t>г. Омск, пр. Мира, д. 167, корпус 1</t>
  </si>
  <si>
    <t>г. Омск, пр. Мира, д. 96а</t>
  </si>
  <si>
    <t>г. Омск, пр. Сибирский, д. 12</t>
  </si>
  <si>
    <t>г. Омск, проезд Лесной, д. 3</t>
  </si>
  <si>
    <t>г. Омск, проезд Лесной, д. 10</t>
  </si>
  <si>
    <t>г. Омск, проезд Лесной, д. 7</t>
  </si>
  <si>
    <t>г. Омск, ул. 10 лет Октября, д. 141</t>
  </si>
  <si>
    <t>г. Омск, ул. 12 Декабря, д. 111</t>
  </si>
  <si>
    <t>г. Омск, ул. 1-я Самарская, д. 1</t>
  </si>
  <si>
    <t>г. Омск, ул. 1-я Самарская, д. 1а</t>
  </si>
  <si>
    <t>г. Омск, ул. 1-я Самарская, д. 5</t>
  </si>
  <si>
    <t>г. Омск, ул. 21-я Амурская, д. 14</t>
  </si>
  <si>
    <t>г. Омск, ул. 21-я Амурская, д. 24</t>
  </si>
  <si>
    <t>г. Омск, ул. 21-я Амурская, д. 8</t>
  </si>
  <si>
    <t>г. Омск, ул. 22 Апреля, д. 18а</t>
  </si>
  <si>
    <t>г. Омск, ул. 22 Апреля, д. 57</t>
  </si>
  <si>
    <t>г. Омск, ул. 24-я Северная, д. 204а</t>
  </si>
  <si>
    <t>г. Омск, ул. 27-я Северная, д. 46</t>
  </si>
  <si>
    <t>г. Омск, ул. 2-я Кировская, д. 123а</t>
  </si>
  <si>
    <t>г. Омск, ул. 50 лет Профсоюзов, д. 93</t>
  </si>
  <si>
    <t>г. Омск, ул. 6-я Станционная, д. 9</t>
  </si>
  <si>
    <t>г. Омск, ул. 6-я Станционная, д. 5</t>
  </si>
  <si>
    <t>г. Омск, ул. 6-я Станционная, д. 7</t>
  </si>
  <si>
    <t>г. Омск, ул. XIX Партсъезда, д. 35</t>
  </si>
  <si>
    <t>г. Омск, ул. Авиагородок, д. 11</t>
  </si>
  <si>
    <t>г. Омск, ул. Авиагородок, д. 7</t>
  </si>
  <si>
    <t>г. Омск, ул. Авиагородок, д. 7а</t>
  </si>
  <si>
    <t>г. Омск, ул. Авиагородок, д. 9</t>
  </si>
  <si>
    <t>г. Омск, ул. Багратиона, д. 23а</t>
  </si>
  <si>
    <t>г. Омск, ул. Бархатовой, д. 10</t>
  </si>
  <si>
    <t>г. Омск, ул. Бетховена, д. 24</t>
  </si>
  <si>
    <t>г. Омск, ул. Бородина, д. 40</t>
  </si>
  <si>
    <t>г. Омск, ул. Ватутина, д. 13</t>
  </si>
  <si>
    <t>г. Омск, ул. Ватутина, д. 2</t>
  </si>
  <si>
    <t>г. Омск, ул. Ватутина, д. 5</t>
  </si>
  <si>
    <t>г. Омск, ул. Волгоградская, д. 16</t>
  </si>
  <si>
    <t>г. Омск, ул. Волгоградская, д. 18</t>
  </si>
  <si>
    <t>г. Омск, ул. Волгоградская, д. 2а</t>
  </si>
  <si>
    <t>г. Омск, ул. Волгоградская, д. 32</t>
  </si>
  <si>
    <t>г. Омск, ул. Волочаевская, д. 17а</t>
  </si>
  <si>
    <t>г. Омск, ул. Волховстроя, д. 88</t>
  </si>
  <si>
    <t>г. Омск, ул. Волховстроя, д. 79</t>
  </si>
  <si>
    <t>г. Омск, ул. Всеволода Иванова, д. 2</t>
  </si>
  <si>
    <t>г. Омск, ул. Гашека, д. 2</t>
  </si>
  <si>
    <t>г. Омск, ул. Дементьева, д. 21б</t>
  </si>
  <si>
    <t>г. Омск, ул. Дианова, д. 17</t>
  </si>
  <si>
    <t>г. Омск, ул. Дианова, д. 19</t>
  </si>
  <si>
    <t>г. Омск, ул. Дмитриева, д. 5, корпус 1</t>
  </si>
  <si>
    <t>г. Омск, ул. Добровольского, д. 4</t>
  </si>
  <si>
    <t>г. Омск, ул. Заозерная, д. 3</t>
  </si>
  <si>
    <t>г. Омск, ул. Звездная, д. 2д</t>
  </si>
  <si>
    <t>г. Омск, ул. Калинина, д. 11</t>
  </si>
  <si>
    <t>г. Омск, ул. Калинина, д. 6</t>
  </si>
  <si>
    <t>г. Омск, ул. Калинина, д. 8</t>
  </si>
  <si>
    <t>г. Омск, ул. Карбышева, д. 27а</t>
  </si>
  <si>
    <t>г. Омск, ул. Карбышева, д. 42</t>
  </si>
  <si>
    <t>г. Омск, ул. Кемеровская, д. 2</t>
  </si>
  <si>
    <t>г. Омск, ул. Коммунальная, д. 5</t>
  </si>
  <si>
    <t>г. Омск, ул. Красный Путь, д. 79а</t>
  </si>
  <si>
    <t>г. Омск, ул. Красных Зорь, д. 83б</t>
  </si>
  <si>
    <t>г. Омск, ул. Круговая, д. 6б</t>
  </si>
  <si>
    <t>г. Омск, ул. Лобкова, д. 3</t>
  </si>
  <si>
    <t>г. Омск, ул. Лукашевича, д. 15в</t>
  </si>
  <si>
    <t>г. Омск, ул. Лукашевича, д. 2</t>
  </si>
  <si>
    <t>МУ</t>
  </si>
  <si>
    <t>г. Омск, ул. Масленникова, д. 26</t>
  </si>
  <si>
    <t>г. Омск, ул. Молодова, д. 8</t>
  </si>
  <si>
    <t>г. Омск, ул. Молодогвардейская, д. 47/6</t>
  </si>
  <si>
    <t>г. Омск, ул. Нефтебаза, д. 13</t>
  </si>
  <si>
    <t>г. Омск, ул. Нефтебаза, д. 2</t>
  </si>
  <si>
    <t>г. Омск, ул. Нефтезаводская, д. 38б</t>
  </si>
  <si>
    <t>г. Омск, ул. Новороссийская, д. 1</t>
  </si>
  <si>
    <t>г. Омск, ул. Осоавиахимовская, д. 187</t>
  </si>
  <si>
    <t>г. Омск, ул. Полковая, д. 37</t>
  </si>
  <si>
    <t>г. Омск, ул. Пригородная, д. 3, корпус 1</t>
  </si>
  <si>
    <t>г. Омск, ул. Путилова, д. 12</t>
  </si>
  <si>
    <t>г. Омск, ул. Путилова, д. 3б</t>
  </si>
  <si>
    <t>г. Омск, ул. Путилова, д. 3в</t>
  </si>
  <si>
    <t>г. Омск, ул. Рождественского, д. 13</t>
  </si>
  <si>
    <t>г. Омск, ул. Серова, д. 8б</t>
  </si>
  <si>
    <t>г. Омск, ул. Стрельникова, д. 1</t>
  </si>
  <si>
    <t>г. Омск, ул. Суровцева, д. 104</t>
  </si>
  <si>
    <t>г. Омск, ул. Суровцева, д. 55</t>
  </si>
  <si>
    <t>г. Омск, ул. Труда, д. 11</t>
  </si>
  <si>
    <t>г. Омск, ул. Труда, д. 3</t>
  </si>
  <si>
    <t>г. Омск, ул. Труда, д. 5</t>
  </si>
  <si>
    <t>г. Омск, ул. Химиков, д. 12а</t>
  </si>
  <si>
    <t>г. Омск, ул. Химиков, д. 22б</t>
  </si>
  <si>
    <t>г. Омск, ул. Химиков, д. 61</t>
  </si>
  <si>
    <t>г. Омск, ул. Энтузиастов, д. 13</t>
  </si>
  <si>
    <t>г. Омск, ул. Энтузиастов, д. 23</t>
  </si>
  <si>
    <t>г. Омск, ул. Энтузиастов, д. 25</t>
  </si>
  <si>
    <t>г. Омск, ул. Энтузиастов, д. 29</t>
  </si>
  <si>
    <t>г. Омск, ул. Яковлева, д. 143</t>
  </si>
  <si>
    <t>мкр. Входной, д. 18, корпус 1</t>
  </si>
  <si>
    <t>мкр. Входной, д. 19</t>
  </si>
  <si>
    <t>мкр. Загородный, д. 2</t>
  </si>
  <si>
    <t>п. Большие Поля, ул. Комсомольская, д. 16</t>
  </si>
  <si>
    <t>г. Омск, ул. Ленина, д. 50</t>
  </si>
  <si>
    <t>с. Завьялово, ул. Школьная, д. 1</t>
  </si>
  <si>
    <t>г. Исилькуль, ул. Советская, д. 34</t>
  </si>
  <si>
    <t>г. Исилькуль, ул. Энгельса, д. 36А</t>
  </si>
  <si>
    <t>г. Исилькуль, ул. Первомайская, д. 69А</t>
  </si>
  <si>
    <t>г. Исилькуль, ул. Советская, д. 68</t>
  </si>
  <si>
    <t>п. Боевой, ул. Школьная, д. 12</t>
  </si>
  <si>
    <t>г. Калачинск, ул. Заводская, д. 2</t>
  </si>
  <si>
    <t>р.п. Кормиловка, ул. 50 лет Октября, д. 2</t>
  </si>
  <si>
    <t>р.п. Крутинка, ул. Ленина, д. 54</t>
  </si>
  <si>
    <t>р.п. Любинский, ул. Буркенина, д. 14</t>
  </si>
  <si>
    <t>п. Конезаводский, ул. Октябрьская, д. 31</t>
  </si>
  <si>
    <t>п. Москаленский, ул. Советская, д. 7</t>
  </si>
  <si>
    <t>средства областного бюджета</t>
  </si>
  <si>
    <t>р.п. Марьяновка, ул. Южная, д. 14</t>
  </si>
  <si>
    <t>р.п. Москаленки, ул. Нефтяников, д. 11</t>
  </si>
  <si>
    <t>р.п. Муромцево, ул. Юбилейная, д. 16</t>
  </si>
  <si>
    <t>р.п. Муромцево, ул. Юбилейная, д. 8</t>
  </si>
  <si>
    <t>р.п. Муромцево, ул. Партизанская, д. 32А</t>
  </si>
  <si>
    <t>г. Называевск, ул. Кирова, д. 115</t>
  </si>
  <si>
    <t>с. Нижняя Омка, ул. 50 лет ВЛКСМ, д. 10</t>
  </si>
  <si>
    <t>с. Нижняя Омка, ул. 30 лет Победы, д. 10</t>
  </si>
  <si>
    <t>р.п. Большегривское, ул. Гагарина, д. 6</t>
  </si>
  <si>
    <t>с. Любимовка, ул. Центральная, д. 6</t>
  </si>
  <si>
    <t>п. Новоомский, ул. 50 лет Октября, д. 24</t>
  </si>
  <si>
    <t>п. Новоомский, ул. 50 лет Октября, д. 32</t>
  </si>
  <si>
    <t>п. Новоомский, ул. Целинная, д. 1</t>
  </si>
  <si>
    <t>п. Горячий Ключ, ул. Мира, д. 5</t>
  </si>
  <si>
    <t>с. Богословка, ул. Молодежная, д. 4</t>
  </si>
  <si>
    <t>с. Троицкое, ул. Горная, д. 8</t>
  </si>
  <si>
    <t>с. Калинино, ул. Лесная, д. 2</t>
  </si>
  <si>
    <t>р.п. Павлоградка, ул. Коммунистическая, д. 8</t>
  </si>
  <si>
    <t>ст. Русская Поляна, д. 6</t>
  </si>
  <si>
    <t>р.п. Саргатское, Кв. 19-й, д. 8</t>
  </si>
  <si>
    <t>р.п. Саргатское, Кв. 19-й, д. 12</t>
  </si>
  <si>
    <t>р.п. Таврическое, ул. Титова, д. 44</t>
  </si>
  <si>
    <t>с. Заливино, ул. Юбилейная, д. 8</t>
  </si>
  <si>
    <t>р.п. Черлак, ул. Коммунистическая, д. 68</t>
  </si>
  <si>
    <t>р.п. Черлак, ул. Коммунистическая, д. 70</t>
  </si>
  <si>
    <t>р.п. Шербакуль, ул. Ворошилова, д. 28А</t>
  </si>
  <si>
    <t>с. Борисовское, ул. Маркова, д. 2</t>
  </si>
  <si>
    <t>г. Омск, ул. Багратиона, д. 15б</t>
  </si>
  <si>
    <t>г. Исилькуль, ул. Ермолаева, д. 14</t>
  </si>
  <si>
    <t>г. Исилькуль, ул. Ермолаева, д. 2</t>
  </si>
  <si>
    <t>г. Исилькуль, ул. Луговая, д. 11</t>
  </si>
  <si>
    <t>г. Калачинск, ул. Ленина, д. 19</t>
  </si>
  <si>
    <t>г. Калачинск, ул. Пролетарская, д. 137</t>
  </si>
  <si>
    <t>п. Центрально-Любинский, ул. Школьная, д. 11</t>
  </si>
  <si>
    <t>с. Элита, ул. Школьная, д. 11</t>
  </si>
  <si>
    <t>с. Элита, ул. Школьная, д. 6</t>
  </si>
  <si>
    <t>г. Омск, бул. Архитекторов, д. 1, корпус 1</t>
  </si>
  <si>
    <t>г. Омск, бул. Архитекторов, д. 1, корпус 2</t>
  </si>
  <si>
    <t>г. Омск, бул. Архитекторов, д. 1, корпус 3</t>
  </si>
  <si>
    <t>г. Омск, бул. Архитекторов, д. 1, корпус 4</t>
  </si>
  <si>
    <t>г. Омск, бул. Архитекторов, д. 3, корпус 1</t>
  </si>
  <si>
    <t>г. Омск, бул. Архитекторов, д. 3, корпус 11</t>
  </si>
  <si>
    <t>г. Омск, бул. Архитекторов, д. 3, корпус 2</t>
  </si>
  <si>
    <t>г. Омск, бул. Архитекторов, д. 3, корпус 3</t>
  </si>
  <si>
    <t>г. Омск, бул. Архитекторов, д. 3, корпус 8</t>
  </si>
  <si>
    <t>г. Омск, бул. Архитекторов, д. 7, корпус 1</t>
  </si>
  <si>
    <t>г. Омск, бул. Архитекторов, д. 7, корпус 2</t>
  </si>
  <si>
    <t>г. Омск, бул. Архитекторов, д. 7, корпус 3</t>
  </si>
  <si>
    <t>г. Омск, бул. Заречный, д. 10</t>
  </si>
  <si>
    <t>г. Омск, бул. Зеленый, д. 10, корпус 1</t>
  </si>
  <si>
    <t>г. Омск, бул. Зеленый, д. 10, корпус 2</t>
  </si>
  <si>
    <t>г. Омск, бул. Зеленый, д. 6</t>
  </si>
  <si>
    <t>г. Омск, бул. Зеленый, д. 8</t>
  </si>
  <si>
    <t>г. Омск, бул. Победы, д. 2а</t>
  </si>
  <si>
    <t>г. Омск, наб. Тухачевского, д. 18</t>
  </si>
  <si>
    <t>г. Омск, пер. Башенный, д. 2</t>
  </si>
  <si>
    <t>г. Омск, пр. Карла Маркса, д. 17</t>
  </si>
  <si>
    <t>г. Омск, пр. Карла Маркса, д. 36, корпус 1</t>
  </si>
  <si>
    <t>г. Омск, пр. Карла Маркса, д. 46а</t>
  </si>
  <si>
    <t>г. Омск, пр. Карла Маркса, д. 67</t>
  </si>
  <si>
    <t>г. Омск, пр. Королева, д. 10а</t>
  </si>
  <si>
    <t>г. Омск, пр. Космический, д. 101, корпус 1</t>
  </si>
  <si>
    <t>г. Омск, пр. Космический, д. 25</t>
  </si>
  <si>
    <t>г. Омск, пр. Космический, д. 21</t>
  </si>
  <si>
    <t>г. Омск, пр. Космический, д. 32</t>
  </si>
  <si>
    <t>г. Омск, пр. Менделеева, д. 17</t>
  </si>
  <si>
    <t>г. Омск, пр. Менделеева, д. 17, корпус 1</t>
  </si>
  <si>
    <t>г. Омск, пр. Менделеева, д. 17, корпус 5</t>
  </si>
  <si>
    <t>г. Омск, пр. Менделеева, д. 19, корпус 1</t>
  </si>
  <si>
    <t>г. Омск, пр. Менделеева, д. 19, корпус 2</t>
  </si>
  <si>
    <t>г. Омск, пр. Менделеева, д. 19, корпус 3</t>
  </si>
  <si>
    <t>г. Омск, пр. Менделеева, д. 19, корпус 4</t>
  </si>
  <si>
    <t>г. Омск, пр. Менделеева, д. 21</t>
  </si>
  <si>
    <t>г. Омск, пр. Менделеева, д. 21, корпус 1</t>
  </si>
  <si>
    <t>г. Омск, пр. Менделеева, д. 38</t>
  </si>
  <si>
    <t>г. Омск, пр. Мира, д. 102</t>
  </si>
  <si>
    <t>г. Омск, пр. Мира, д. 106а</t>
  </si>
  <si>
    <t>г. Омск, пр. Мира, д. 106б</t>
  </si>
  <si>
    <t>г. Омск, пр. Мира, д. 17а</t>
  </si>
  <si>
    <t>г. Омск, пр. Мира, д. 26б</t>
  </si>
  <si>
    <t>г. Омск, пр. Мира, д. 55в</t>
  </si>
  <si>
    <t>г. Омск, пр. Мира, д. 62</t>
  </si>
  <si>
    <t>г. Омск, пр. Мира, д. 68</t>
  </si>
  <si>
    <t>г. Омск, пр. Сибирский, д. 20, корпус 1</t>
  </si>
  <si>
    <t>г. Омск, пр. Сибирский, д. 20, корпус 2</t>
  </si>
  <si>
    <t>г. Омск, проезд Спортивный, д. 12</t>
  </si>
  <si>
    <t>г. Омск, ул. 10 лет Октября, д. 115</t>
  </si>
  <si>
    <t>г. Омск, ул. 10 лет Октября, д. 115, корпус А1</t>
  </si>
  <si>
    <t>г. Омск, ул. 10 лет Октября, д. 181</t>
  </si>
  <si>
    <t>г. Омск, ул. 10-я Чередовая, д. 17, корпус 1</t>
  </si>
  <si>
    <t>г. Омск, ул. 11-я Линия, д. 185</t>
  </si>
  <si>
    <t>г. Омск, ул. 11-я Чередовая, д. 5</t>
  </si>
  <si>
    <t>г. Омск, ул. 11-я Чередовая, д. 5а</t>
  </si>
  <si>
    <t>г. Омск, ул. 12 Декабря, д. 110</t>
  </si>
  <si>
    <t>г. Омск, ул. 12 Декабря, д. 112</t>
  </si>
  <si>
    <t>г. Омск, ул. 20 лет РККА, д. 2</t>
  </si>
  <si>
    <t>г. Омск, ул. 20 лет РККА, д. 206</t>
  </si>
  <si>
    <t>г. Омск, ул. 20 лет РККА, д. 208</t>
  </si>
  <si>
    <t>г. Омск, ул. 21-я Амурская, д. 24б</t>
  </si>
  <si>
    <t>г. Омск, ул. 21-я Амурская, д. 28б</t>
  </si>
  <si>
    <t>г. Омск, ул. 21-я Амурская, д. 28в</t>
  </si>
  <si>
    <t>г. Омск, ул. 21-я Амурская, д. 33, корпус 1</t>
  </si>
  <si>
    <t>г. Омск, ул. 22 Апреля, д. 53</t>
  </si>
  <si>
    <t>г. Омск, ул. 22 Апреля, д. 57а</t>
  </si>
  <si>
    <t>г. Омск, ул. 24-я Северная, д. 172г</t>
  </si>
  <si>
    <t>г. Омск, ул. 24-я Северная, д. 190</t>
  </si>
  <si>
    <t>г. Омск, ул. 27-я Северная, д. 1</t>
  </si>
  <si>
    <t>г. Омск, ул. 2-я Железнодорожная, д. 3</t>
  </si>
  <si>
    <t>г. Омск, ул. 2-я Железнодорожная, д. 5</t>
  </si>
  <si>
    <t>г. Омск, ул. 2-я Любинская, д. 11а</t>
  </si>
  <si>
    <t>г. Омск, ул. 33-я Северная, д. 27</t>
  </si>
  <si>
    <t>г. Омск, ул. 3-я Железнодорожная, д. 26</t>
  </si>
  <si>
    <t>г. Омск, ул. 3-я Ленинградская, д. 41</t>
  </si>
  <si>
    <t>г. Омск, ул. 3-я Ленинградская, д. 43</t>
  </si>
  <si>
    <t>г. Омск, ул. 3-я Ленинградская, д. 43, корпус 1</t>
  </si>
  <si>
    <t>г. Омск, ул. 3-я Молодежная, д. 51</t>
  </si>
  <si>
    <t>г. Омск, ул. 3-я Молодежная, д. 73</t>
  </si>
  <si>
    <t>г. Омск, ул. 3-я Молодежная, д. 75</t>
  </si>
  <si>
    <t>г. Омск, ул. 4-я Кордная, д. 62а</t>
  </si>
  <si>
    <t>г. Омск, ул. 4-я Новостроевская, д. 5</t>
  </si>
  <si>
    <t>г. Омск, ул. 5-я Северная, д. 193, корпус 1</t>
  </si>
  <si>
    <t>г. Омск, ул. 70 лет Октября, д. 10</t>
  </si>
  <si>
    <t>г. Омск, ул. 70 лет Октября, д. 8</t>
  </si>
  <si>
    <t>г. Омск, ул. 75 Гвардейской бригады, д. 20а</t>
  </si>
  <si>
    <t>г. Омск, ул. 75 Гвардейской бригады, д. 22</t>
  </si>
  <si>
    <t>г. Омск, ул. 8-я Линия, д. 78</t>
  </si>
  <si>
    <t>г. Омск, ул. 9-я Ленинская, д. 1</t>
  </si>
  <si>
    <t>г. Омск, ул. 9-я Линия, д. 44</t>
  </si>
  <si>
    <t>г. Омск, ул. 9-я Линия, д. 46</t>
  </si>
  <si>
    <t>г. Омск, ул. XIX Партсъезда, д. 32б</t>
  </si>
  <si>
    <t>г. Омск, ул. XXII Партсъезда, д. 6, корпус 1</t>
  </si>
  <si>
    <t>г. Омск, ул. XXII Партсъезда, д. 6</t>
  </si>
  <si>
    <t>г. Омск, ул. Авиационная, д. 143</t>
  </si>
  <si>
    <t>г. Омск, ул. Багратиона, д. 19</t>
  </si>
  <si>
    <t>г. Омск, ул. Багратиона, д. 25</t>
  </si>
  <si>
    <t>г. Омск, ул. Багратиона, д. 29б</t>
  </si>
  <si>
    <t>г. Омск, ул. Белозерова, д. 9</t>
  </si>
  <si>
    <t>г. Омск, ул. Берко Цемента, д. 6а</t>
  </si>
  <si>
    <t>г. Омск, ул. Берко Цемента, д. 6в</t>
  </si>
  <si>
    <t>г. Омск, ул. Блюхера, д. 22</t>
  </si>
  <si>
    <t>г. Омск, ул. Богдана Хмельницкого, д. 230</t>
  </si>
  <si>
    <t>г. Омск, ул. Бородина, д. 10, корпус 1</t>
  </si>
  <si>
    <t>г. Омск, ул. Бородина, д. 10, корпус 5</t>
  </si>
  <si>
    <t>г. Омск, ул. Бородина, д. 12, корпус 1</t>
  </si>
  <si>
    <t>г. Омск, ул. Бородина, д. 33</t>
  </si>
  <si>
    <t>г. Омск, ул. Бородина, д. 4, корпус 1</t>
  </si>
  <si>
    <t>г. Омск, ул. Бородина, д. 8, корпус 1</t>
  </si>
  <si>
    <t>г. Омск, ул. В.А.Силина, д. 11</t>
  </si>
  <si>
    <t>г. Омск, ул. Ватутина, д. 3, корпус 1</t>
  </si>
  <si>
    <t>г. Омск, ул. Взлетная, д. 7а</t>
  </si>
  <si>
    <t>г. Омск, ул. Волгоградская, д. 28</t>
  </si>
  <si>
    <t>г. Омск, ул. Волкова, д. 5а</t>
  </si>
  <si>
    <t>г. Омск, ул. Волочаевская, д. 13д</t>
  </si>
  <si>
    <t>г. Омск, ул. Волочаевская, д. 13е</t>
  </si>
  <si>
    <t>г. Омск, ул. Волочаевская, д. 17ж</t>
  </si>
  <si>
    <t>г. Омск, ул. Волочаевская, д. 9в</t>
  </si>
  <si>
    <t>г. Омск, ул. Всеволода Иванова, д. 1</t>
  </si>
  <si>
    <t>г. Омск, ул. Гашека, д. 11, корпус 1</t>
  </si>
  <si>
    <t>г. Омск, ул. Гашека, д. 11, корпус 2</t>
  </si>
  <si>
    <t>г. Омск, ул. Гашека, д. 13, корпус 1</t>
  </si>
  <si>
    <t>г. Омск, ул. Гашека, д. 13, корпус 2</t>
  </si>
  <si>
    <t>г. Омск, ул. Гашека, д. 22</t>
  </si>
  <si>
    <t>г. Омск, ул. Гашека, д. 3/2</t>
  </si>
  <si>
    <t>г. Омск, ул. Гашека, д. 9</t>
  </si>
  <si>
    <t>г. Омск, ул. Герцена, д. 42</t>
  </si>
  <si>
    <t>г. Омск, ул. Грозненская, д. 12</t>
  </si>
  <si>
    <t>г. Омск, ул. Гусарова, д. 26</t>
  </si>
  <si>
    <t>г. Омск, ул. Демьяна Бедного, д. 73</t>
  </si>
  <si>
    <t>г. Омск, ул. Дианова, д. 2, корпус 1</t>
  </si>
  <si>
    <t>г. Омск, ул. Дианова, д. 21</t>
  </si>
  <si>
    <t>г. Омск, ул. Дианова, д. 4</t>
  </si>
  <si>
    <t>г. Омск, ул. Дмитриева, д. 2, корпус 1</t>
  </si>
  <si>
    <t>г. Омск, ул. Дмитриева, д. 2, корпус 4</t>
  </si>
  <si>
    <t>г. Омск, ул. Дмитриева, д. 2, корпус 5</t>
  </si>
  <si>
    <t>г. Омск, ул. Дмитриева, д. 4, корпус 1</t>
  </si>
  <si>
    <t>г. Омск, ул. Дмитриева, д. 4, корпус 2</t>
  </si>
  <si>
    <t>г. Омск, ул. Жуковского, д. 31</t>
  </si>
  <si>
    <t>г. Омск, ул. Жуковского, д. 31/1</t>
  </si>
  <si>
    <t>г. Омск, ул. Жуковского, д. 31, корпус 2</t>
  </si>
  <si>
    <t>г. Омск, ул. Жуковского, д. 31, корпус 3</t>
  </si>
  <si>
    <t>г. Омск, ул. Заозерная, д. 13</t>
  </si>
  <si>
    <t>г. Омск, ул. Заозерная, д. 22</t>
  </si>
  <si>
    <t>г. Омск, ул. Заозерная, д. 22, корпус 1</t>
  </si>
  <si>
    <t>г. Омск, ул. Заозерная, д. 22, корпус 2</t>
  </si>
  <si>
    <t>г. Омск, ул. Звездова, д. 101</t>
  </si>
  <si>
    <t>г. Омск, ул. Звездова, д. 103</t>
  </si>
  <si>
    <t>г. Омск, ул. Звездова, д. 128</t>
  </si>
  <si>
    <t>г. Омск, ул. Звездова, д. 98</t>
  </si>
  <si>
    <t>г. Омск, ул. Иркутская, д. 68</t>
  </si>
  <si>
    <t>г. Омск, ул. Иркутская, д. 70</t>
  </si>
  <si>
    <t>г. Омск, ул. Иркутская, д. 72</t>
  </si>
  <si>
    <t>г. Омск, ул. Иркутская, д. 74</t>
  </si>
  <si>
    <t>г. Омск, ул. Иртышская Набережная, д. 43</t>
  </si>
  <si>
    <t>г. Омск, ул. Иртышская Набережная, д. 46</t>
  </si>
  <si>
    <t>г. Омск, ул. Ишимская, д. 16</t>
  </si>
  <si>
    <t>г. Омск, ул. Калинина, д. 10</t>
  </si>
  <si>
    <t>г. Омск, ул. Калинина, д. 12</t>
  </si>
  <si>
    <t>г. Омск, ул. Калинина, д. 4</t>
  </si>
  <si>
    <t>г. Омск, ул. Кемеровская, д. 22</t>
  </si>
  <si>
    <t>г. Омск, ул. Кирова, д. 10</t>
  </si>
  <si>
    <t>г. Омск, ул. Кирова, д. 10, корпус 2</t>
  </si>
  <si>
    <t>г. Омск, ул. Кирова, д. 14</t>
  </si>
  <si>
    <t>г. Омск, ул. Кирова, д. 14, корпус 2</t>
  </si>
  <si>
    <t>г. Омск, ул. Кирова, д. 20</t>
  </si>
  <si>
    <t>г. Омск, ул. Кирова, д. 24</t>
  </si>
  <si>
    <t>г. Омск, ул. Кирова, д. 8</t>
  </si>
  <si>
    <t>г. Омск, ул. Комкова, д. 2</t>
  </si>
  <si>
    <t>г. Омск, ул. Комкова, д. 4</t>
  </si>
  <si>
    <t>г. Омск, ул. Конева, д. 24</t>
  </si>
  <si>
    <t>г. Омск, ул. Котельникова, д. 10</t>
  </si>
  <si>
    <t>2021</t>
  </si>
  <si>
    <t>г. Омск, ул. Котельникова, д. 8</t>
  </si>
  <si>
    <t>г. Омск, ул. Красина, д. 2</t>
  </si>
  <si>
    <t>г. Омск, ул. Красный Пахарь, д. 99, корпус 1</t>
  </si>
  <si>
    <t>г. Омск, ул. Красный Путь, д. 139</t>
  </si>
  <si>
    <t>г. Омск, ул. Красный Путь, д. 145а</t>
  </si>
  <si>
    <t>г. Омск, ул. Красный Путь, д. 18</t>
  </si>
  <si>
    <t>г. Омск, ул. Крупской, д. 1</t>
  </si>
  <si>
    <t>г. Омск, ул. Крупской, д. 17</t>
  </si>
  <si>
    <t>г. Омск, ул. Крупской, д. 17, корпус 1</t>
  </si>
  <si>
    <t>г. Омск, ул. Крупской, д. 17, корпус 2</t>
  </si>
  <si>
    <t>г. Омск, ул. Крупской, д. 17, корпус 3</t>
  </si>
  <si>
    <t>г. Омск, ул. Крупской, д. 19</t>
  </si>
  <si>
    <t>г. Омск, ул. Крупской, д. 19, корпус 1</t>
  </si>
  <si>
    <t>г. Омск, ул. Крупской, д. 19, корпус 3</t>
  </si>
  <si>
    <t>г. Омск, ул. Крупской, д. 23</t>
  </si>
  <si>
    <t>г. Омск, ул. Крупской, д. 5</t>
  </si>
  <si>
    <t>г. Омск, ул. Крупской, д. 7</t>
  </si>
  <si>
    <t>г. Омск, ул. Крупской, д. 9, корпус 1</t>
  </si>
  <si>
    <t>г. Омск, ул. Крупской, д. 9, корпус 2</t>
  </si>
  <si>
    <t>г. Омск, ул. Крыловская, д. 23, корпус 1</t>
  </si>
  <si>
    <t>г. Омск, ул. Крыловская, д. 48</t>
  </si>
  <si>
    <t>г. Омск, ул. Кучерявенко, д. 7</t>
  </si>
  <si>
    <t>г. Омск, ул. Лаптева, д. 1</t>
  </si>
  <si>
    <t>г. Омск, ул. Лермонтова, д. 130б</t>
  </si>
  <si>
    <t>г. Омск, ул. Лермонтова, д. 132</t>
  </si>
  <si>
    <t>г. Омск, ул. Лермонтова, д. 4б</t>
  </si>
  <si>
    <t>г. Омск, ул. Лукашевича, д. 12</t>
  </si>
  <si>
    <t>г. Омск, ул. Лукашевича, д. 21</t>
  </si>
  <si>
    <t>г. Омск, ул. Лукашевича, д. 21, корпус 2</t>
  </si>
  <si>
    <t>г. Омск, ул. Лукашевича, д. 27</t>
  </si>
  <si>
    <t>г. Омск, ул. Лукашевича, д. 6, корпус 1</t>
  </si>
  <si>
    <t>г. Омск, ул. Магистральная, д. 56</t>
  </si>
  <si>
    <t>г. Омск, ул. Магистральная, д. 6а</t>
  </si>
  <si>
    <t>г. Омск, ул. Малиновского, д. 8а</t>
  </si>
  <si>
    <t>г. Омск, ул. Масленникова, д. 15</t>
  </si>
  <si>
    <t>г. Омск, ул. Масленникова, д. 60</t>
  </si>
  <si>
    <t>г. Омск, ул. Мельничная, д. 11</t>
  </si>
  <si>
    <t>г. Омск, ул. Молодова, д. 20</t>
  </si>
  <si>
    <t>г. Омск, ул. Молодогвардейская, д. 22</t>
  </si>
  <si>
    <t>г. Омск, ул. Моторная, д. 14</t>
  </si>
  <si>
    <t>г. Омск, ул. Моторная, д. 8</t>
  </si>
  <si>
    <t>г. Омск, ул. Омская, д. 108</t>
  </si>
  <si>
    <t>г. Омск, ул. Омская, д. 110</t>
  </si>
  <si>
    <t>г. Омск, ул. Омская, д. 114</t>
  </si>
  <si>
    <t>г. Омск, ул. Омская, д. 154</t>
  </si>
  <si>
    <t>г. Омск, ул. Омская, д. 156</t>
  </si>
  <si>
    <t>г. Омск, ул. Омская, д. 209</t>
  </si>
  <si>
    <t>г. Омск, ул. Петра Ильичева, д. 5</t>
  </si>
  <si>
    <t>г. Омск, ул. Полторацкого, д. 47</t>
  </si>
  <si>
    <t>г. Омск, ул. Полторацкого, д. 47, корпус 1</t>
  </si>
  <si>
    <t>г. Омск, ул. Полторацкого, д. 49/1</t>
  </si>
  <si>
    <t>г. Омск, ул. Пригородная, д. 3, корпус 2</t>
  </si>
  <si>
    <t>г. Омск, ул. Путилова, д. 11а</t>
  </si>
  <si>
    <t>г. Омск, ул. Рождественского, д. 3а</t>
  </si>
  <si>
    <t>г. Омск, ул. Рокоссовского, д. 10</t>
  </si>
  <si>
    <t>г. Омск, ул. Рокоссовского, д. 10, корпус 1</t>
  </si>
  <si>
    <t>г. Омск, ул. Романенко, д. 16б</t>
  </si>
  <si>
    <t>г. Омск, ул. Свободы, д. 45</t>
  </si>
  <si>
    <t>г. Омск, ул. Севастопольская, д. 23</t>
  </si>
  <si>
    <t>г. Омск, ул. Серова, д. 1а</t>
  </si>
  <si>
    <t>г. Омск, ул. Серова, д. 22</t>
  </si>
  <si>
    <t>г. Омск, ул. Серова, д. 24</t>
  </si>
  <si>
    <t>г. Омск, ул. Серова, д. 8г</t>
  </si>
  <si>
    <t>г. Омск, ул. Степанца, д. 10</t>
  </si>
  <si>
    <t>г. Омск, ул. Степанца, д. 10, корпус 1</t>
  </si>
  <si>
    <t>г. Омск, ул. Степанца, д. 10, корпус 2</t>
  </si>
  <si>
    <t>г. Омск, ул. Степанца, д. 10, корпус 3</t>
  </si>
  <si>
    <t>г. Омск, ул. Степанца, д. 12, корпус 2</t>
  </si>
  <si>
    <t>г. Омск, ул. Сулеймана Стальского, д. 6</t>
  </si>
  <si>
    <t>г. Омск, ул. Труда, д. 12</t>
  </si>
  <si>
    <t>г. Омск, ул. Труда, д. 17</t>
  </si>
  <si>
    <t>г. Омск, ул. Труда, д. 35</t>
  </si>
  <si>
    <t>г. Омск, ул. Труда, д. 9</t>
  </si>
  <si>
    <t>г. Омск, ул. Учебная, д. 199а</t>
  </si>
  <si>
    <t>г. Омск, ул. Фугенфирова, д. 12</t>
  </si>
  <si>
    <t>г. Омск, ул. Харьковская, д. 27</t>
  </si>
  <si>
    <t>г. Омск, ул. Харьковская, д. 11</t>
  </si>
  <si>
    <t>г. Омск, ул. Харьковская, д. 11, корпус 2</t>
  </si>
  <si>
    <t>г. Омск, ул. Харьковская, д. 9</t>
  </si>
  <si>
    <t>г. Омск, ул. Химиков, д. 12</t>
  </si>
  <si>
    <t>г. Омск, ул. Химиков, д. 20</t>
  </si>
  <si>
    <t>г. Омск, ул. Химиков, д. 40</t>
  </si>
  <si>
    <t>г. Омск, ул. Химиков, д. 6</t>
  </si>
  <si>
    <t>г. Омск, ул. Химиков, д. 63а</t>
  </si>
  <si>
    <t>г. Омск, ул. Чайковского, д. 1</t>
  </si>
  <si>
    <t>г. Омск, ул. Челюскинцев, д. 102, корпус 1</t>
  </si>
  <si>
    <t>г. Омск, ул. Челюскинцев, д. 90</t>
  </si>
  <si>
    <t>г. Омск, ул. Челюскинцев, д. 99</t>
  </si>
  <si>
    <t>г. Омск, ул. Энергетиков, д. 68</t>
  </si>
  <si>
    <t>г. Омск, ул. Энтузиастов, д. 19</t>
  </si>
  <si>
    <t>г. Омск, ул. Энтузиастов, д. 31б</t>
  </si>
  <si>
    <t>г. Омск, ул. Энтузиастов, д. 35</t>
  </si>
  <si>
    <t>г. Омск, ул. Энтузиастов, д. 61</t>
  </si>
  <si>
    <t>г. Омск, ул. Яковлева, д. 12</t>
  </si>
  <si>
    <t>г. Омск, ул. Яковлева, д. 9</t>
  </si>
  <si>
    <t>п. Горячий Ключ, ул. Молодежная, д. 9</t>
  </si>
  <si>
    <t>п. Омский, ул. Ленина, д. 10</t>
  </si>
  <si>
    <t>п. Речной, ул. Центральная, д. 1</t>
  </si>
  <si>
    <t>п. Ростовка, д. 15</t>
  </si>
  <si>
    <t>с. Красноярка, ул. Юбилейная, д. 5</t>
  </si>
  <si>
    <t>р.п. Павлоградка, ул. Космонавтов, д. 6</t>
  </si>
  <si>
    <t>р.п. Павлоградка, ул. Пролетарская, д. 7А</t>
  </si>
  <si>
    <t>р.п. Таврическое, ул. Ленина, д. 107</t>
  </si>
  <si>
    <t>р.п. Таврическое, ул. Ленина, д. 94</t>
  </si>
  <si>
    <t>г. Тара, пер. Спартаковский, д. 29</t>
  </si>
  <si>
    <t>г. Тюкалинск, ул. Чехова, д. 68</t>
  </si>
  <si>
    <t>г. Омск, ул. 4-я Транспортная, д. 42</t>
  </si>
  <si>
    <t>г. Омск, ул. Берко Цемента, д. 14</t>
  </si>
  <si>
    <t>г. Омск, ул. Багратиона, д. 27в</t>
  </si>
  <si>
    <t>г. Омск, ул. Нефтезаводская, д. 36д</t>
  </si>
  <si>
    <t>г. Омск, наб. Тухачевского, д. 22</t>
  </si>
  <si>
    <t>г. Омск, пр. Менделеева, д. 14</t>
  </si>
  <si>
    <t>г. Омск, пр. Королева, д. 10б</t>
  </si>
  <si>
    <t>г. Омск, ул. 33-я Северная, д. 142</t>
  </si>
  <si>
    <t>г. Омск, наб. Тухачевского, д. 20</t>
  </si>
  <si>
    <t>г. Омск, ул. Челюскинцев, д. 98</t>
  </si>
  <si>
    <t>г. Омск, ул. 5-я Кордная, д. 69</t>
  </si>
  <si>
    <t>г. Омск, ул. 3-я Кордная, д. 20</t>
  </si>
  <si>
    <t>г. Омск, ул. 4-я Челюскинцев, д. 95</t>
  </si>
  <si>
    <t>г. Омск, ул. Добровольского, д. 11</t>
  </si>
  <si>
    <t>г. Омск, ул. Южная, д. 97</t>
  </si>
  <si>
    <t>г. Омск, ул. Спартаковская, д. 8</t>
  </si>
  <si>
    <t>г. Омск, ул. XIX Партсъезда, д. 32а</t>
  </si>
  <si>
    <t>г. Омск, пр. Мира, д. 173а</t>
  </si>
  <si>
    <t>р.п. Черлак, ул. 40 лет Октября, д. 68</t>
  </si>
  <si>
    <t>р.п. Черлак, ул. Мельникова, д. 93</t>
  </si>
  <si>
    <t>г. Омск, ул. Циолковского, д. 6, корпус 1</t>
  </si>
  <si>
    <t>р.п. Красный Яр, ул. Октябрьская, д. 6</t>
  </si>
  <si>
    <t>г. Омск, ул. Товстухо, д. 1</t>
  </si>
  <si>
    <t>г. Омск, ул. Мельничная, д. 87, корпус 1</t>
  </si>
  <si>
    <t>г. Омск, ул. Мельничная, д. 89б</t>
  </si>
  <si>
    <t>г. Омск, ул. Романенко, д. 13</t>
  </si>
  <si>
    <t>г. Омск, ул. Кузнецова, д. 6а</t>
  </si>
  <si>
    <t>г. Омск, ул. В.Горячева, д. 8</t>
  </si>
  <si>
    <t>р.п. Москаленки, ул. Дымовой, д. 6</t>
  </si>
  <si>
    <t>с. Троицкое, ул. 60 лет СССР, д. 6</t>
  </si>
  <si>
    <t>г. Калачинск, ул. 15 Съезда ВЛКСМ, д. 1</t>
  </si>
  <si>
    <t>г. Омск, пр. Карла Маркса, д. 54</t>
  </si>
  <si>
    <t>г. Омск, ул. Молодогвардейская, д. 23</t>
  </si>
  <si>
    <t>г. Омск, ул. Батумская, д. 26</t>
  </si>
  <si>
    <t>р.п. Кормиловка, ул. Советская, д. 136</t>
  </si>
  <si>
    <t>г. Исилькуль, ул. Ленинградская, д. 52</t>
  </si>
  <si>
    <t>г. Омск, ул. Блюхера, д. 12</t>
  </si>
  <si>
    <t>г. Омск, ул. 21-я Амурская, д. 16</t>
  </si>
  <si>
    <t>г. Исилькуль, ул. Первомайская, д. 60</t>
  </si>
  <si>
    <t>г. Омск, 16-й военный городок, д. 397</t>
  </si>
  <si>
    <t>г. Омск, ул. Рокоссовского, д. 16</t>
  </si>
  <si>
    <t>г. Омск, ул. 22 Апреля, д. 4б</t>
  </si>
  <si>
    <t>г. Исилькуль, ул. Коммунистическая, д. 4</t>
  </si>
  <si>
    <t>г. Исилькуль, ул. Строителей, д. 1</t>
  </si>
  <si>
    <t>г. Исилькуль, ул. Ермолаева, д. 16</t>
  </si>
  <si>
    <t>г. Исилькуль, ул. Ермолаева, д. 18</t>
  </si>
  <si>
    <t>г. Исилькуль, ул. Горького, д. 9</t>
  </si>
  <si>
    <t>г. Исилькуль, ул. Партизанская, д. 265</t>
  </si>
  <si>
    <t>г. Называевск, ул. Кирова, д. 12</t>
  </si>
  <si>
    <t>г. Называевск, ул. 35 лет Победы, д. 39</t>
  </si>
  <si>
    <t>г. Омск, ул. Южная, д. 99</t>
  </si>
  <si>
    <t>г. Омск, пр. Мира, д. 38в</t>
  </si>
  <si>
    <t>г. Омск, ул. Комбикормовый завод, д. 3</t>
  </si>
  <si>
    <t>п. Новостройка, д. 9</t>
  </si>
  <si>
    <t>г. Омск, ул. 12 Декабря, д. 104</t>
  </si>
  <si>
    <t>г. Омск, ул. 12 Декабря, д. 106</t>
  </si>
  <si>
    <t>г. Омск, ул. 12 Декабря, д. 68</t>
  </si>
  <si>
    <t>г. Омск, ул. 12 Декабря, д. 70</t>
  </si>
  <si>
    <t>г. Омск, ул. 2-я Любинская, д. 11</t>
  </si>
  <si>
    <t>г. Омск, ул. 2-я Любинская, д. 13</t>
  </si>
  <si>
    <t>г. Омск, ул. 2-я Любинская, д. 2а</t>
  </si>
  <si>
    <t>г. Омск, ул. 2-я Любинская, д. 4</t>
  </si>
  <si>
    <t>г. Омск, ул. 2-я Солнечная, д. 28</t>
  </si>
  <si>
    <t>г. Омск, ул. 2-я Солнечная, д. 28а</t>
  </si>
  <si>
    <t>г. Омск, ул. 2-я Солнечная, д. 30</t>
  </si>
  <si>
    <t>г. Омск, ул. 2-я Солнечная, д. 32</t>
  </si>
  <si>
    <t>г. Омск, ул. 3-я Любинская, д. 11</t>
  </si>
  <si>
    <t>г. Омск, ул. 3-я Любинская, д. 13</t>
  </si>
  <si>
    <t>г. Омск, ул. 3-я Любинская, д. 13а</t>
  </si>
  <si>
    <t>г. Омск, ул. 3-я Любинская, д. 13Б</t>
  </si>
  <si>
    <t>г. Омск, ул. Катышева, д. 64а</t>
  </si>
  <si>
    <t>г. Омск, ул. Катышева, д. 66</t>
  </si>
  <si>
    <t>г. Омск, ул. Лукашевича, д. 1а</t>
  </si>
  <si>
    <t>г. Омск, ул. Мельничная, д. 89, корпус 1</t>
  </si>
  <si>
    <t>г. Омск, ул. Мельничная, д. 9</t>
  </si>
  <si>
    <t>г. Омск, ул. Поворотникова, д. 45</t>
  </si>
  <si>
    <t>г. Омск, ул. Поворотникова, д. 47</t>
  </si>
  <si>
    <t>г. Омск, ул. Профинтерна, д. 23</t>
  </si>
  <si>
    <t>г. Омск, ул. Севастопольская, д. 22</t>
  </si>
  <si>
    <t>г. Омск, ул. Иртышская Набережная, д. 48</t>
  </si>
  <si>
    <t>мкр. Входной, д. 21</t>
  </si>
  <si>
    <t>г. Омск, ул. 19-я Марьяновская, д. 42, корпус 1</t>
  </si>
  <si>
    <t>г. Омск, ул. 19-я Марьяновская, д. 42, корпус 2</t>
  </si>
  <si>
    <t>г. Омск, ул. Академика Павлова, д. 23</t>
  </si>
  <si>
    <t>г. Омск, ул. Академика Павлова, д. 25</t>
  </si>
  <si>
    <t>г. Омск, ул. Гризодубовой, д. 12</t>
  </si>
  <si>
    <t>г. Омск, ул. Гризодубовой, д. 14</t>
  </si>
  <si>
    <t>г. Омск, ул. Гризодубовой, д. 8</t>
  </si>
  <si>
    <t>г. Омск, ул. Калинина, д. 10а</t>
  </si>
  <si>
    <t>г. Омск, ул. Карбышева, д. 14</t>
  </si>
  <si>
    <t>г. Омск, ул. Карбышева, д. 26</t>
  </si>
  <si>
    <t>г. Омск, ул. Карбышева, д. 3</t>
  </si>
  <si>
    <t>г. Омск, ул. Карбышева, д. 3в</t>
  </si>
  <si>
    <t>г. Омск, ул. Котельникова, д. 2</t>
  </si>
  <si>
    <t>г. Омск, ул. Кучерявенко, д. 10</t>
  </si>
  <si>
    <t>г. Омск, ул. Сулеймана Стальского, д. 7</t>
  </si>
  <si>
    <t>г. Омск, ул. Сулеймана Стальского, д. 9</t>
  </si>
  <si>
    <t>г. Омск, ул. Серова, д. 24в</t>
  </si>
  <si>
    <t>г. Омск, ул. Серова, д. 5</t>
  </si>
  <si>
    <t>г. Омск, ул. Таллинская, д. 74</t>
  </si>
  <si>
    <t>г. Омск, ул. Труда, д. 1</t>
  </si>
  <si>
    <t>г. Омск, ул. Труда, д. 7</t>
  </si>
  <si>
    <t>г. Омск, ул. Федора Крылова, д. 2</t>
  </si>
  <si>
    <t>г. Омск, ул. 40 лет Победы, д. 2</t>
  </si>
  <si>
    <t>г. Омск, ул. 40 лет Победы, д. 1</t>
  </si>
  <si>
    <t>г. Омск, ул. Крутогорская, д. 21</t>
  </si>
  <si>
    <t>г. Омск, пер. Камерный, д. 48</t>
  </si>
  <si>
    <t>г. Омск, ул. Богдана Хмельницкого, д. 156</t>
  </si>
  <si>
    <t>г. Омск, пер. Комбинатский, д. 17</t>
  </si>
  <si>
    <t>г. Омск, пер. Комбинатский, д. 19</t>
  </si>
  <si>
    <t>г. Омск, пр. Королева, д. 16</t>
  </si>
  <si>
    <t>г. Омск, пр. Культуры, д. 6</t>
  </si>
  <si>
    <t>г. Омск, пр. Мира, д. 108Б</t>
  </si>
  <si>
    <t>г. Омск, пр. Мира, д. 20</t>
  </si>
  <si>
    <t>г. Омск, пр. Мира, д. 23Б</t>
  </si>
  <si>
    <t>г. Омск, пр. Мира, д. 29</t>
  </si>
  <si>
    <t>г. Омск, пр. Мира, д. 34</t>
  </si>
  <si>
    <t>г. Омск, пр. Мира, д. 45</t>
  </si>
  <si>
    <t>г. Омск, пр. Мира, д. 56</t>
  </si>
  <si>
    <t>г. Омск, пр. Мира, д. 57Б</t>
  </si>
  <si>
    <t>г. Омск, пр. Мира, д. 76</t>
  </si>
  <si>
    <t>г. Омск, пр. Мира, д. 78</t>
  </si>
  <si>
    <t>г. Омск, ул. XIX Партсъезда, д. 21а</t>
  </si>
  <si>
    <t>г. Омск, ул. XIX Партсъезда, д. 22а</t>
  </si>
  <si>
    <t>г. Омск, ул. 1-я Поселковая, д. 11</t>
  </si>
  <si>
    <t>г. Омск, ул. XX Партсъезда, д. 38</t>
  </si>
  <si>
    <t>г. Омск, ул. XX Партсъезда, д. 41</t>
  </si>
  <si>
    <t>г. Омск, ул. XX Партсъезда, д. 54</t>
  </si>
  <si>
    <t>г. Омск, ул. XX Партсъезда, д. 57</t>
  </si>
  <si>
    <t>г. Омск, ул. 22 Апреля, д. 10</t>
  </si>
  <si>
    <t>г. Омск, ул. 22 Апреля, д. 14а</t>
  </si>
  <si>
    <t>г. Омск, ул. 22 Апреля, д. 16а</t>
  </si>
  <si>
    <t>г. Омск, ул. 22 Апреля, д. 8Б</t>
  </si>
  <si>
    <t>г. Омск, ул. 3-я Дачная, д. 1</t>
  </si>
  <si>
    <t>г. Омск, ул. 50 лет Профсоюзов, д. 109а</t>
  </si>
  <si>
    <t>г. Омск, ул. 50 лет Профсоюзов, д. 63а</t>
  </si>
  <si>
    <t>г. Омск, ул. 50 лет Профсоюзов, д. 71Б</t>
  </si>
  <si>
    <t>г. Омск, ул. 50 лет Профсоюзов, д. 83</t>
  </si>
  <si>
    <t>г. Омск, ул. 50 лет Профсоюзов, д. 91</t>
  </si>
  <si>
    <t>г. Омск, ул. Андрианова, д. 10, корпус 1</t>
  </si>
  <si>
    <t>г. Омск, ул. Андрианова, д. 30</t>
  </si>
  <si>
    <t>г. Омск, ул. Бархатовой, д. 7</t>
  </si>
  <si>
    <t>г. Омск, ул. Белозерова, д. 11</t>
  </si>
  <si>
    <t>г. Омск, ул. Белозерова, д. 15</t>
  </si>
  <si>
    <t>г. Омск, ул. Бородина, д. 48</t>
  </si>
  <si>
    <t>г. Омск, ул. Волкова, д. 1</t>
  </si>
  <si>
    <t>г. Омск, ул. Глинки, д. 4</t>
  </si>
  <si>
    <t>г. Омск, ул. Глинки, д. 4а</t>
  </si>
  <si>
    <t>г. Омск, ул. Глинки, д. 4Б</t>
  </si>
  <si>
    <t>г. Омск, ул. Грозненская, д. 10</t>
  </si>
  <si>
    <t>г. Омск, ул. Заозерная, д. 10</t>
  </si>
  <si>
    <t>г. Омск, ул. Заозерная, д. 16</t>
  </si>
  <si>
    <t>г. Омск, ул. Заозерная, д. 17</t>
  </si>
  <si>
    <t>г. Омск, ул. Коммунальная, д. 13</t>
  </si>
  <si>
    <t>г. Омск, ул. Коммунальная, д. 23</t>
  </si>
  <si>
    <t>г. Омск, ул. Коммунальная, д. 25</t>
  </si>
  <si>
    <t>г. Омск, ул. Коммунальная, д. 9</t>
  </si>
  <si>
    <t>г. Омск, ул. Красный Путь, д. 78</t>
  </si>
  <si>
    <t>г. Омск, ул. Круговая, д. 8</t>
  </si>
  <si>
    <t>г. Омск, ул. Круговая, д. 8а</t>
  </si>
  <si>
    <t>г. Омск, ул. Магистральная, д. 36</t>
  </si>
  <si>
    <t>г. Омск, ул. Магистральная, д. 42</t>
  </si>
  <si>
    <t>г. Омск, ул. Магистральная, д. 42а</t>
  </si>
  <si>
    <t>г. Омск, ул. Магистральная, д. 44</t>
  </si>
  <si>
    <t>г. Омск, ул. Магистральная, д. 66а</t>
  </si>
  <si>
    <t>г. Омск, ул. Магистральная, д. 68</t>
  </si>
  <si>
    <t>г. Омск, ул. Магистральная, д. 68Б</t>
  </si>
  <si>
    <t>г. Омск, ул. Малиновского, д. 15</t>
  </si>
  <si>
    <t>г. Омск, ул. Малиновского, д. 8Б</t>
  </si>
  <si>
    <t>г. Омск, ул. Малиновского, д. 9</t>
  </si>
  <si>
    <t>г. Омск, ул. Малунцева, д. 11</t>
  </si>
  <si>
    <t>г. Омск, ул. Малунцева, д. 15</t>
  </si>
  <si>
    <t>г. Омск, ул. Малунцева, д. 17а</t>
  </si>
  <si>
    <t>г. Омск, ул. Малунцева, д. 25</t>
  </si>
  <si>
    <t>г. Омск, ул. Малунцева, д. 26</t>
  </si>
  <si>
    <t>г. Омск, ул. Малунцева, д. 3</t>
  </si>
  <si>
    <t>г. Омск, ул. Марка Никифорова, д. 3</t>
  </si>
  <si>
    <t>г. Омск, ул. Нефтезаводская, д. 1</t>
  </si>
  <si>
    <t>г. Омск, ул. Нефтезаводская, д. 10</t>
  </si>
  <si>
    <t>г. Омск, ул. Нефтезаводская, д. 12</t>
  </si>
  <si>
    <t>г. Омск, ул. Нефтезаводская, д. 17а</t>
  </si>
  <si>
    <t>г. Омск, ул. Нефтезаводская, д. 21</t>
  </si>
  <si>
    <t>г. Омск, ул. Нефтезаводская, д. 32Б</t>
  </si>
  <si>
    <t>г. Омск, ул. Нефтезаводская, д. 34</t>
  </si>
  <si>
    <t>г. Омск, ул. Нефтезаводская, д. 9</t>
  </si>
  <si>
    <t>г. Омск, ул. Нефтезаводская, д. 9а</t>
  </si>
  <si>
    <t>г. Омск, ул. Светлая, д. 1</t>
  </si>
  <si>
    <t>г. Омск, ул. Светлая, д. 10</t>
  </si>
  <si>
    <t>г. Омск, ул. Светлая, д. 12</t>
  </si>
  <si>
    <t>г. Омск, ул. Светлая, д. 2</t>
  </si>
  <si>
    <t>г. Омск, ул. Светлая, д. 3</t>
  </si>
  <si>
    <t>г. Омск, ул. Стрельникова, д. 7</t>
  </si>
  <si>
    <t>г. Омск, ул. Тварковского, д. 4а</t>
  </si>
  <si>
    <t>г. Омск, ул. Сергея Тюленина, д. 11</t>
  </si>
  <si>
    <t>г. Омск, ул. Химиков, д. 4</t>
  </si>
  <si>
    <t>г. Омск, ул. Химиков, д. 46</t>
  </si>
  <si>
    <t>г. Омск, ул. Энтузиастов, д. 11в</t>
  </si>
  <si>
    <t>г. Омск, ул. Энтузиастов, д. 13а</t>
  </si>
  <si>
    <t>г. Омск, ул. Энтузиастов, д. 17</t>
  </si>
  <si>
    <t>г. Омск, ул. Энтузиастов, д. 65а</t>
  </si>
  <si>
    <t>г. Омск, ул. Иртышская Набережная, д. 15</t>
  </si>
  <si>
    <t>п. Козицкого, д. 3</t>
  </si>
  <si>
    <t>г. Омск, 17-й Военный городок, д. 367</t>
  </si>
  <si>
    <t>г. Омск, ул. 21-я Амурская, д. 18</t>
  </si>
  <si>
    <t>г. Омск, ул. 21-я Амурская, д. 28д</t>
  </si>
  <si>
    <t>г. Омск, ул. 21-я Амурская, д. 30</t>
  </si>
  <si>
    <t>г. Омск, ул. 21-я Амурская, д. 3а</t>
  </si>
  <si>
    <t>г. Омск, ул. XXII Партсъезда, д. 5</t>
  </si>
  <si>
    <t>г. Омск, ул. 2-я Челюскинцев, д. 11</t>
  </si>
  <si>
    <t>г. Омск, ул. 2-я Челюскинцев, д. 9а</t>
  </si>
  <si>
    <t>г. Омск, ул. 33-я Северная, д. 29</t>
  </si>
  <si>
    <t>г. Омск, ул. 4-я Челюскинцев, д. 117</t>
  </si>
  <si>
    <t>г. Омск, ул. 5-я Восточная, д. 10</t>
  </si>
  <si>
    <t>г. Омск, ул. Арсеньева, д. 10а</t>
  </si>
  <si>
    <t>г. Омск, ул. Багратиона, д. 11</t>
  </si>
  <si>
    <t>г. Омск, ул. Багратиона, д. 21в</t>
  </si>
  <si>
    <t>г. Омск, ул. Багратиона, д. 25а</t>
  </si>
  <si>
    <t>г. Омск, ул. Багратиона, д. 25б</t>
  </si>
  <si>
    <t>г. Омск, ул. Багратиона, д. 27</t>
  </si>
  <si>
    <t>г. Омск, ул. Багратиона, д. 27а</t>
  </si>
  <si>
    <t>г. Омск, ул. Багратиона, д. 3</t>
  </si>
  <si>
    <t>г. Омск, ул. Багратиона, д. 9</t>
  </si>
  <si>
    <t>г. Омск, ул. Волочаевская, д. 15а</t>
  </si>
  <si>
    <t>г. Омск, ул. Волочаевская, д. 17е</t>
  </si>
  <si>
    <t>г. Омск, ул. Волочаевская, д. 19г</t>
  </si>
  <si>
    <t>г. Омск, ул. Добровольского, д. 6</t>
  </si>
  <si>
    <t>г. Омск, ул. Добровольского, д. 13</t>
  </si>
  <si>
    <t>г. Омск, ул. Добровольского, д. 3</t>
  </si>
  <si>
    <t>г. Омск, ул. Краснознаменная, д. 23</t>
  </si>
  <si>
    <t>г. Омск, ул. Орджоникидзе, д. 268а</t>
  </si>
  <si>
    <t>г. Омск, ул. Орджоникидзе, д. 279</t>
  </si>
  <si>
    <t>г. Омск, ул. Орджоникидзе, д. 281</t>
  </si>
  <si>
    <t>г. Омск, ул. Пушкина, д. 109</t>
  </si>
  <si>
    <t>г. Омск, ул. Учебная, д. 157</t>
  </si>
  <si>
    <t>г. Омск, ул. Челюскинцев, д. 83а</t>
  </si>
  <si>
    <t>г. Омск, ул. Челюскинцев, д. 83Б</t>
  </si>
  <si>
    <t>г. Омск, ул. Яковлева, д. 2</t>
  </si>
  <si>
    <t>средства федерального бюджета, средства местного бюджета</t>
  </si>
  <si>
    <t>г. Омск, пр. Карла Маркса, д. 50а</t>
  </si>
  <si>
    <t>г. Омск, ул. Гризодубовой, д. 6</t>
  </si>
  <si>
    <t>г. Омск, ул. Желиховского, д. 88</t>
  </si>
  <si>
    <t>г. Омск, ул. Лобкова, д. 22</t>
  </si>
  <si>
    <t>г. Омск, ул. Российская, д. 7</t>
  </si>
  <si>
    <t>г. Омск, пр. Мира, д. 90</t>
  </si>
  <si>
    <t>г. Омск, ул. XIX Партсъезда, д. 24</t>
  </si>
  <si>
    <t>г. Омск, ул. XIX Партсъезда, д. 3</t>
  </si>
  <si>
    <t>г. Омск, ул. XIX Партсъезда, д. 38</t>
  </si>
  <si>
    <t>г. Омск, ул. XX Партсъезда, д. 50б</t>
  </si>
  <si>
    <t>г. Омск, ул. Блюхера, д. 8</t>
  </si>
  <si>
    <t>г. Омск, ул. Красный Путь, д. 80</t>
  </si>
  <si>
    <t>г. Омск, ул. Магистральная, д. 42б</t>
  </si>
  <si>
    <t>г. Омск, ул. Малунцева, д. 13</t>
  </si>
  <si>
    <t>г. Омск, ул. Малунцева, д. 6</t>
  </si>
  <si>
    <t>г. Омск, ул. Стрельникова, д. 5</t>
  </si>
  <si>
    <t>г. Омск, ул. Вокзальная, д. 27</t>
  </si>
  <si>
    <t>г. Омск, ул. Седова, д. 63</t>
  </si>
  <si>
    <t>г. Омск, ул. Рождественского, д. 3</t>
  </si>
  <si>
    <t>г. Омск, ул. Краснознаменная, д. 8</t>
  </si>
  <si>
    <t>г. Омск, ул. Краснознаменная, д. 21а</t>
  </si>
  <si>
    <t>г. Омск, ул. 22 Апреля, д. 30б</t>
  </si>
  <si>
    <t>г. Омск, ул. Химиков, д. 6а</t>
  </si>
  <si>
    <t>г. Омск, ул. Новокирпичная, д. 13</t>
  </si>
  <si>
    <t>г. Омск, ул. Физкультурная, д. 8г</t>
  </si>
  <si>
    <t>г. Омск, ул. 8-я Кировская, д. 70</t>
  </si>
  <si>
    <t>г. Омск, ул. Федора Крылова, д. 10</t>
  </si>
  <si>
    <t>г. Омск, ул. Федора Крылова, д. 8</t>
  </si>
  <si>
    <t>г. Омск, ул. Добровольского, д. 7</t>
  </si>
  <si>
    <t>г. Омск, ул. Ватутина, д. 3</t>
  </si>
  <si>
    <t>г. Омск, ул. Гашека, д. 17</t>
  </si>
  <si>
    <t>г. Омск, ул. Гашека, д. 19</t>
  </si>
  <si>
    <t>г. Омск, ул. Гашека, д. 4, корпус 2</t>
  </si>
  <si>
    <t>г. Омск, ул. Гашека, д. 24</t>
  </si>
  <si>
    <t>1 554,16</t>
  </si>
  <si>
    <t>г. Омск, ул. Герцена, д. 246</t>
  </si>
  <si>
    <t>г. Омск, ул. Химиков, д. 16</t>
  </si>
  <si>
    <t>г. Омск, ул. Дианова, д. 15</t>
  </si>
  <si>
    <t>г. Омск, ул. 4-я Любинская, д. 40</t>
  </si>
  <si>
    <t>г. Омск, ул. Химиков, д. 14</t>
  </si>
  <si>
    <t>г. Омск, ул. Иркутская, д. 1</t>
  </si>
  <si>
    <t>г. Омск, ул. 2-я Кольцевая, д. 3</t>
  </si>
  <si>
    <t>г. Омск, ул. Звездная, д. 2а</t>
  </si>
  <si>
    <t>г. Омск, ул. Дианова, д. 12, корпус 1</t>
  </si>
  <si>
    <t>г. Омск, ул. Герцена, д. 232, корпус 1</t>
  </si>
  <si>
    <t>г. Омск, пр. Комарова, д. 21, корпус 2</t>
  </si>
  <si>
    <t>г. Омск, пр. Комарова, д. 15, корпус 3</t>
  </si>
  <si>
    <t>г. Омск, ул. Магистральная, д. 67а</t>
  </si>
  <si>
    <t>г. Омск, ул. Магистральная, д. 74</t>
  </si>
  <si>
    <t>г. Омск, ул. Магистральная, д. 2</t>
  </si>
  <si>
    <t>г. Омск, ул. Химиков, д. 43</t>
  </si>
  <si>
    <t>г. Омск, ул. Марка Никифорова, д. 2</t>
  </si>
  <si>
    <t>г. Омск, пр. Мира, д. 54</t>
  </si>
  <si>
    <t>г. Омск, пр. Мира, д. 92</t>
  </si>
  <si>
    <t>г. Омск, ул. 6-я Станционная, д. 3</t>
  </si>
  <si>
    <t>г. Омск, ул. Белозерова, д. 3</t>
  </si>
  <si>
    <t>г. Омск, ул. 4-я Любинская, д. 42а</t>
  </si>
  <si>
    <t>г. Омск, ул. Серова, д. 1г</t>
  </si>
  <si>
    <t>г. Омск, ул. Серова, д. 26</t>
  </si>
  <si>
    <t>г. Омск, пр. Мира, д. 6б</t>
  </si>
  <si>
    <t>г. Омск, ул. Туполева, д. 5</t>
  </si>
  <si>
    <t>г. Омск, ул. Сергея Тюленина, д. 9, корпус 1</t>
  </si>
  <si>
    <t>г. Омск, ул. Сергея Тюленина, д. 9</t>
  </si>
  <si>
    <t>г. Омск, ул. Сергея Тюленина, д. 12</t>
  </si>
  <si>
    <t>г. Омск, ул. Сулеймана Стальского, д. 2</t>
  </si>
  <si>
    <t>г. Омск, пр. Мира, д. 108б</t>
  </si>
  <si>
    <t>г. Омск, ул. 2-я Барнаульская, д. 94</t>
  </si>
  <si>
    <t>г. Омск, ул. Химиков, д. 18</t>
  </si>
  <si>
    <t>г. Омск, ул. Пушкина, д. 140</t>
  </si>
  <si>
    <t>г. Омск, ул. 10 лет Октября, д. 136</t>
  </si>
  <si>
    <t>г. Омск, ул. 10 лет Октября, д. 111</t>
  </si>
  <si>
    <t>г. Омск, ул. Мельничная, д. 89, корпус 3</t>
  </si>
  <si>
    <t>г. Омск, ул. Новокирпичная, д. 1</t>
  </si>
  <si>
    <t>г. Омск, ул. Новокирпичная, д. 5</t>
  </si>
  <si>
    <t>г. Омск, ул. Сулеймана Стальского, д. 4</t>
  </si>
  <si>
    <t>г. Омск, ул. 6-я Станционная, д. 25</t>
  </si>
  <si>
    <t>г. Омск, пр. Карла Маркса, д. 66</t>
  </si>
  <si>
    <t>г. Омск, ул. Перелета, д. 8, корпус 1, 1ОЧ</t>
  </si>
  <si>
    <t>г. Омск, ул. 20 лет РККА, д. 210</t>
  </si>
  <si>
    <t>г. Омск, ул. 20 лет РККА, д. 13, корпус 3</t>
  </si>
  <si>
    <t>г. Омск, ул. 2-я Совхозная, д. 25</t>
  </si>
  <si>
    <t>г. Омск, ул. Вокзальная, д. 20</t>
  </si>
  <si>
    <t>г. Омск, ул. Блюхера, д. 24, корпус 2</t>
  </si>
  <si>
    <t>г. Омск, ул. Блюхера, д. 24</t>
  </si>
  <si>
    <t>г. Омск, ул. Декабристов, д. 104</t>
  </si>
  <si>
    <t>г. Омск, ул. Котельникова, д. 6</t>
  </si>
  <si>
    <t>г. Омск, ул. Авиагородок, д. 11а</t>
  </si>
  <si>
    <t>г. Омск, ул. Взлетная, д. 5</t>
  </si>
  <si>
    <t>г. Омск, ул. Карбышева, д. 25</t>
  </si>
  <si>
    <t>г. Омск, ул. 27-я Северная, д. 44, корпус 1</t>
  </si>
  <si>
    <t>г. Омск, ул. Кемеровская, д. 17</t>
  </si>
  <si>
    <t>г. Омск, ул. Карбышева, д. 28</t>
  </si>
  <si>
    <t>г. Омск, ул. Заозерная, д. 19</t>
  </si>
  <si>
    <t>г. Омск, ул. Заозерная, д. 40</t>
  </si>
  <si>
    <t>г. Омск, ул. Туполева, д. 1б</t>
  </si>
  <si>
    <t>г. Омск, ул. Малиновского, д. 19</t>
  </si>
  <si>
    <t>мкр. Входной, д. 5</t>
  </si>
  <si>
    <t>г. Омск, ул. 2-я Поселковая, д. 51</t>
  </si>
  <si>
    <t>г. Омск, ул. 2-я Поселковая, д. 55</t>
  </si>
  <si>
    <t>г. Омск, ул. Завертяева, д. 31</t>
  </si>
  <si>
    <t>г. Омск, ул. Ватутина, д. 9а</t>
  </si>
  <si>
    <t>г. Омск, ул. Крыловская, д. 29</t>
  </si>
  <si>
    <t>г. Омск, ул. Молодогвардейская, д. 17</t>
  </si>
  <si>
    <t>г. Омск, бул. Архитекторов, д. 3, корпус 10</t>
  </si>
  <si>
    <t>г. Омск, ул. 5-я Северная, д. 191</t>
  </si>
  <si>
    <t>г. Омск, ул. 3-я Станционная, д. 71</t>
  </si>
  <si>
    <t>г. Омск, ул. 3-я Станционная, д. 84</t>
  </si>
  <si>
    <t>г. Омск, ул. 1-я Станционная, д. 1, корпус 1</t>
  </si>
  <si>
    <t>г. Омск, ул. Вострецова, д. 3</t>
  </si>
  <si>
    <t>г. Омск, ул. Вострецова, д. 3, корпус 2</t>
  </si>
  <si>
    <t>г. Омск, ул. Сулеймана Стальского, д. 8</t>
  </si>
  <si>
    <t>г. Омск, ул. 2-я Поселковая, д. 12</t>
  </si>
  <si>
    <t>г. Омск, ул. Коммунальная, д. 9, корпус 2</t>
  </si>
  <si>
    <t>г. Омск, ул. Омская, д. 152</t>
  </si>
  <si>
    <t>г. Омск, ул. Завертяева, д. 21, корпус 2</t>
  </si>
  <si>
    <t>г. Омск, ул. Завертяева, д. 27</t>
  </si>
  <si>
    <t>г. Омск, ул. Ватутина, д. 29, корпус 1</t>
  </si>
  <si>
    <t>г. Омск, ул. Ватутина, д. 29</t>
  </si>
  <si>
    <t>г. Омск, ул. 4-я Марьяновская, д. 1</t>
  </si>
  <si>
    <t>г. Омск, ул. Омская, д. 158</t>
  </si>
  <si>
    <t>г. Омск, пер. Камерный, д. 44</t>
  </si>
  <si>
    <t>г. Омск, ул. Дианова, д. 25</t>
  </si>
  <si>
    <t>г. Омск, ул. Дианова, д. 24</t>
  </si>
  <si>
    <t>г. Омск, ул. Лермонтова, д. 128</t>
  </si>
  <si>
    <t>г. Омск, ул. Красногвардейская, д. 59</t>
  </si>
  <si>
    <t>г. Омск, ул. 4-я Поселковая, д. 2</t>
  </si>
  <si>
    <t>г. Омск, ул. Звездова, д. 130</t>
  </si>
  <si>
    <t>г. Омск, ул. Коммунальная, д. 7</t>
  </si>
  <si>
    <t>г. Омск, пр. Сибирский, д. 2, корпус 1</t>
  </si>
  <si>
    <t>г. Омск, пр. Сибирский, д. 8</t>
  </si>
  <si>
    <t>г. Омск, ул. 26-я Линия, д. 85</t>
  </si>
  <si>
    <t>г. Омск, ул. Малиновского, д. 12</t>
  </si>
  <si>
    <t>г. Омск, ул. Звездная, д. 8, корпус 1</t>
  </si>
  <si>
    <t>г. Омск, ул. Звездная, д. 6, корпус 1</t>
  </si>
  <si>
    <t>г. Омск, ул. Звездная, д. 6, корпус 2</t>
  </si>
  <si>
    <t>г. Омск, ул. Химиков, д. 47б</t>
  </si>
  <si>
    <t>г. Омск, ул. 10-я Чередовая, д. 23</t>
  </si>
  <si>
    <t>г. Омск, ул. Новокирпичная, д. 5, корпус 1</t>
  </si>
  <si>
    <t>г. Омск, ул. Светлая, д. 7, корпус 2</t>
  </si>
  <si>
    <t>г. Омск, пр. Карла Маркса, д. 49</t>
  </si>
  <si>
    <t>г. Омск, пр. Карла Маркса, д. 72</t>
  </si>
  <si>
    <t>г. Омск, ул. Мельничная, д. 89, корпус 7</t>
  </si>
  <si>
    <t>г. Омск, ул. Бородина, д. 38</t>
  </si>
  <si>
    <t>г. Омск, ул. 20-я Линия, д. 55а</t>
  </si>
  <si>
    <t>г. Омск, ул. Дианова, д. 8, корпус 2</t>
  </si>
  <si>
    <t>г. Омск, ул. Дианова, д. 8, корпус 3</t>
  </si>
  <si>
    <t>г. Омск, ул. Омская, д. 162</t>
  </si>
  <si>
    <t>г. Омск, ул. Шакурова, д. 6</t>
  </si>
  <si>
    <t>г. Омск, ул. Шакурова, д. 8, корпус 3</t>
  </si>
  <si>
    <t>п. Биофабрика, д. 22</t>
  </si>
  <si>
    <t>г. Омск, ул. Звездова, д. 62, корпус 4</t>
  </si>
  <si>
    <t>г. Омск, ул. Звездова, д. 129, корпус 1</t>
  </si>
  <si>
    <t>г. Омск, ул. Омская, д. 162, корпус 2</t>
  </si>
  <si>
    <t>г. Омск, ул. Фрунзе, д. 1, корпус 3</t>
  </si>
  <si>
    <t>г. Омск, ул. Химиков, д. 47д</t>
  </si>
  <si>
    <t>г. Омск, ул. Омская, д. 127, корпус 1</t>
  </si>
  <si>
    <t>г. Омск, ул. Омская, д. 115</t>
  </si>
  <si>
    <t>г. Омск, ул. Мельничная, д. 89, корпус 8</t>
  </si>
  <si>
    <t>г. Омск, ул. Омская, д. 112</t>
  </si>
  <si>
    <t>г. Омск, ул. Омская, д. 111</t>
  </si>
  <si>
    <t>г. Омск, 14-й военный городок, д. 144</t>
  </si>
  <si>
    <t>г. Омск, ул. Рабиновича, д. 125</t>
  </si>
  <si>
    <t>г. Омск, ул. Молодогвардейская, д. 7</t>
  </si>
  <si>
    <t>г. Омск, ул. Новороссийская, д. 3</t>
  </si>
  <si>
    <t>г. Омск, ул. Бородина, д. 17</t>
  </si>
  <si>
    <t>г. Омск, ул. Вострецова, д. 7/1</t>
  </si>
  <si>
    <t>г. Омск, ул. Демьяна Бедного, д. 93</t>
  </si>
  <si>
    <t>г. Омск, ул. Бархатовой, д. 4</t>
  </si>
  <si>
    <t>г. Омск, ул. 1-я Новостроевская, д. 3, корпус 1</t>
  </si>
  <si>
    <t>г. Омск, ул. Успенского, д. 31, корпус 3</t>
  </si>
  <si>
    <t>г. Омск, ул. 6-я Станционная, д. 13, корпус 1</t>
  </si>
  <si>
    <t>г. Омск, ул. Крупской, д. 6</t>
  </si>
  <si>
    <t>г. Омск, ул. Крупской, д. 23, корпус 1</t>
  </si>
  <si>
    <t>г. Омск, ул. Крупской, д. 12</t>
  </si>
  <si>
    <t>г. Омск, ул. Дмитриева, д. 1, корпус 2</t>
  </si>
  <si>
    <t>г. Омск, ул. 10 лет Октября, д. 50</t>
  </si>
  <si>
    <t>г. Омск, ул. 2-я Учхозная, д. 4, корпус 1</t>
  </si>
  <si>
    <t>г. Омск, ул. Сергея Тюленина, д. 1</t>
  </si>
  <si>
    <t>г. Омск, ул. Бородина, д. 10, корпус 4</t>
  </si>
  <si>
    <t>мкр. Входной, д. 29</t>
  </si>
  <si>
    <t>г. Омск, ул. Фугенфирова, д. 4, корпус 1</t>
  </si>
  <si>
    <t>г. Омск, ул. Г.С.Киселева, д. 1а</t>
  </si>
  <si>
    <t>мкр. Входной, д. 19, корпус 1</t>
  </si>
  <si>
    <t>г. Омск, ул. СибНИИСХоз, д. 7</t>
  </si>
  <si>
    <t>г. Омск, ул. СибНИИСХоз, д. 4</t>
  </si>
  <si>
    <t>г. Омск, ул. Кучерявенко, д. 3а</t>
  </si>
  <si>
    <t>г. Омск, ул. Кучерявенко, д. 5</t>
  </si>
  <si>
    <t>г. Омск, ул. Крупской, д. 8, корпус 1</t>
  </si>
  <si>
    <t>г. Омск, ул. Краснознаменная, д. 23, корпус 1</t>
  </si>
  <si>
    <t>г. Омск, ул. 10-я Чередовая, д. 9</t>
  </si>
  <si>
    <t>г. Омск, ул. 2-я Поселковая, д. 20</t>
  </si>
  <si>
    <t>г. Омск, бул. Архитекторов, д. 8</t>
  </si>
  <si>
    <t>г. Омск, ул. Бархатовой, д. 5</t>
  </si>
  <si>
    <t>г. Омск, ул. Дмитриева, д. 1, корпус 3</t>
  </si>
  <si>
    <t>г. Омск, ул. Дмитриева, д. 1, корпус 7</t>
  </si>
  <si>
    <t>мкр. Входной, д. 26</t>
  </si>
  <si>
    <t>г. Омск, ул. 27-я Северная, д. 73</t>
  </si>
  <si>
    <t>г. Омск, бул. Архитекторов, д. 13, корпус 3</t>
  </si>
  <si>
    <t>г. Омск, ул. Лукашевича, д. 14, корпус 2</t>
  </si>
  <si>
    <t>мкр. Входной, д. 32</t>
  </si>
  <si>
    <t>г. Омск, ул. Крупской, д. 14, корпус 4</t>
  </si>
  <si>
    <t>г. Омск, 14-й военный городок, д. 58</t>
  </si>
  <si>
    <t>г. Омск, пр. Комсомольский, д. 14</t>
  </si>
  <si>
    <t>г. Омск, ул. Химиков, д. 18, корпус 2</t>
  </si>
  <si>
    <t>мкр. Входной, д. 19, корпус 2</t>
  </si>
  <si>
    <t>г. Омск, ул. 8-я Амурская, д. 66</t>
  </si>
  <si>
    <t>г. Омск, ул. 8-я Амурская, д. 64</t>
  </si>
  <si>
    <t>г. Омск, ул. Сулеймана Стальского, д. 10</t>
  </si>
  <si>
    <t>г. Омск, ул. Перелета, д. 27</t>
  </si>
  <si>
    <t>г. Омск, ул. Перелета, д. 25</t>
  </si>
  <si>
    <t>г. Омск, ул. Багратиона, д. 84</t>
  </si>
  <si>
    <t>г. Омск, ул. Алтайская, д. 44</t>
  </si>
  <si>
    <t>г. Омск, ул. Дианова, д. 32</t>
  </si>
  <si>
    <t>г. Омск, ул. Авиагородок, д. 14</t>
  </si>
  <si>
    <t>г. Омск, ул. Лаптева, д. 4</t>
  </si>
  <si>
    <t>г. Омск, ул. Лаптева, д. 6</t>
  </si>
  <si>
    <t>г. Калачинск, ул. Строительная, д. 1А</t>
  </si>
  <si>
    <t>г. Омск, ул. 27-я Северная, д. 44, корпус 2</t>
  </si>
  <si>
    <t>г. Омск, ул. Строителей, д. 19</t>
  </si>
  <si>
    <t>г. Омск, пр. Комсомольский, д. 8</t>
  </si>
  <si>
    <t>г. Омск, ул. 2-я Осенняя, д. 2б</t>
  </si>
  <si>
    <t>г. Омск, ул. Пригородная, д. 25, корпус 1</t>
  </si>
  <si>
    <t>мкр. Входной, д. 23, корпус 1</t>
  </si>
  <si>
    <t>г. Омск, пр. Королева, д. 14</t>
  </si>
  <si>
    <t>г. Омск, ул. Успенского, д. 31, корпус 1</t>
  </si>
  <si>
    <t>г. Омск, ул. 20 лет РККА, д. 61, корпус 1</t>
  </si>
  <si>
    <t>г. Омск, ул. 20 лет РККА, д. 63</t>
  </si>
  <si>
    <t>г. Омск, ул. 4-я Поселковая, д. 4</t>
  </si>
  <si>
    <t>г. Омск, ул. 70 лет Октября, д. 11</t>
  </si>
  <si>
    <t>г. Омск, ул. 70 лет Октября, д. 10, корпус 3</t>
  </si>
  <si>
    <t>г. Омск, ул. Химиков, д. 16, корпус 1</t>
  </si>
  <si>
    <t>г. Омск, ул. Химиков, д. 16, корпус 3</t>
  </si>
  <si>
    <t>г. Омск, ул. Заозерная, д. 3а</t>
  </si>
  <si>
    <t>г. Омск, ул. Заозерная, д. 36, корпус 3</t>
  </si>
  <si>
    <t>г. Омск, пр. Менделеева, д. 17, корпус 4</t>
  </si>
  <si>
    <t>г. Омск, ул. Орджоникидзе, д. 272а</t>
  </si>
  <si>
    <t>г. Омск, ул. Орджоникидзе, д. 268</t>
  </si>
  <si>
    <t>г. Омск, ул. Орджоникидзе, д. 287</t>
  </si>
  <si>
    <t>г. Омск, ул. Осоавиахимовская, д. 189</t>
  </si>
  <si>
    <t>г. Омск, ул. Волгоградская, д. 40</t>
  </si>
  <si>
    <t>г. Омск, ул. Батумская, д. 30, корпус 1</t>
  </si>
  <si>
    <t>г. Омск, ул. Перелета, д. 12, корпус 1</t>
  </si>
  <si>
    <t>г. Омск, ул. XX Партсъезда, д. 58</t>
  </si>
  <si>
    <t>г. Омск, ул. Съездовская, д. 146</t>
  </si>
  <si>
    <t>г. Омск, ул. 3-я Молодежная, д. 60</t>
  </si>
  <si>
    <t>г. Омск, ул. Туполева, д. 6, корпус 1</t>
  </si>
  <si>
    <t>г. Омск, ул. Иртышская, д. 15</t>
  </si>
  <si>
    <t>г. Омск, пр. Менделеева, д. 16, корпус 1</t>
  </si>
  <si>
    <t>г. Омск, бул. Архитекторов, д. 15, корпус 1</t>
  </si>
  <si>
    <t>г. Омск, ул. 2-я Поселковая, д. 10</t>
  </si>
  <si>
    <t>г. Омск, ул. Дмитриева, д. 1, корпус 4</t>
  </si>
  <si>
    <t>г. Омск, ул. 20-я Амурская, д. 57</t>
  </si>
  <si>
    <t>г. Омск, ул. Комкова, д. 7б</t>
  </si>
  <si>
    <t>г. Омск, пр. Менделеева, д. 36б</t>
  </si>
  <si>
    <t>г. Омск, пр. Менделеева, д. 27б</t>
  </si>
  <si>
    <t>г. Омск, пр. Менделеева, д. 26, корпус 1</t>
  </si>
  <si>
    <t>г. Омск, ул. 4-я Дачная, д. 11</t>
  </si>
  <si>
    <t>г. Омск, бул. М.М.Кузьмина, д. 9</t>
  </si>
  <si>
    <t>г. Омск, бул. М.М.Кузьмина, д. 1</t>
  </si>
  <si>
    <t>г. Омск, бул. М.М.Кузьмина, д. 3</t>
  </si>
  <si>
    <t>г. Омск, бул. М.М.Кузьмина, д. 5</t>
  </si>
  <si>
    <t>г. Омск, ул. Белозерова, д. 13</t>
  </si>
  <si>
    <t>г. Омск, ул. 25-я Линия, д. 74</t>
  </si>
  <si>
    <t xml:space="preserve">ПСД </t>
  </si>
  <si>
    <t>г. Омск, ул. Лермонтова, д. 134а</t>
  </si>
  <si>
    <t>г. Омск, ул. Сергея Тюленина, д. 14</t>
  </si>
  <si>
    <t>г. Омск, ул. Заозерная, д. 25, корпус 1</t>
  </si>
  <si>
    <t>г. Омск, ул. Чайковского, д. 10</t>
  </si>
  <si>
    <t>г. Омск, ул. Чайковского, д. 6</t>
  </si>
  <si>
    <t>г. Омск, ул. Ватутина, д. 3а</t>
  </si>
  <si>
    <t>г. Омск, ул. 1-я Новостроевская, д. 2</t>
  </si>
  <si>
    <t>г. Омск, ул. Академика Павлова, д. 21</t>
  </si>
  <si>
    <t>г. Омск, 16-й военный городок, д. 404</t>
  </si>
  <si>
    <t>г. Омск, ул. Дианова, д. 9, корпус 1</t>
  </si>
  <si>
    <t>г. Омск, 16-й военный городок, д. 414</t>
  </si>
  <si>
    <t>г. Омск, ул. Пригородная, д. 25, корпус 2</t>
  </si>
  <si>
    <t>г. Омск, ул. Омская, д. 77, корпус 1</t>
  </si>
  <si>
    <t>г. Омск, ул. Химиков, д. 18, корпус 1</t>
  </si>
  <si>
    <t>г. Омск, ул. Октябрьская, д. 98</t>
  </si>
  <si>
    <t>г. Омск, ул. Рабиновича, д. 123</t>
  </si>
  <si>
    <t>г. Омск, ул. 5-я Линия, д. 227а, корпус 2</t>
  </si>
  <si>
    <t>г. Омск, ул. Красный Пахарь, д. 187</t>
  </si>
  <si>
    <t>г. Омск, ул. 6-я Линия, д. 97</t>
  </si>
  <si>
    <t>г. Омск, ул. Заозерная, д. 13, корпус 1</t>
  </si>
  <si>
    <t>г. Омск, ул. Заозерная, д. 15, корпус 2</t>
  </si>
  <si>
    <t>г. Омск, ул. Бородина, д. 13</t>
  </si>
  <si>
    <t>мкр. Входной, д. 28</t>
  </si>
  <si>
    <t>мкр. Входной, д. 33</t>
  </si>
  <si>
    <t>г. Омск, пр. Королева, д. 6, корпус 2</t>
  </si>
  <si>
    <t>г. Омск, ул. Краснознаменная, д. 21в</t>
  </si>
  <si>
    <t>г. Омск, ул. Арнольда Нейбута, д. 66</t>
  </si>
  <si>
    <t>г. Омск, ул. Арнольда Нейбута, д. 98</t>
  </si>
  <si>
    <t>г. Омск, ул. Завертяева, д. 9, корпус 3</t>
  </si>
  <si>
    <t>г. Омск, ул. Завертяева, д. 7, корпус 5</t>
  </si>
  <si>
    <t>г. Омск, ул. Маяковского, д. 23</t>
  </si>
  <si>
    <t>г. Омск, 16-й военный городок, д. 461</t>
  </si>
  <si>
    <t>г. Омск, бул. Архитекторов, д. 2</t>
  </si>
  <si>
    <t>г. Омск, бул. Архитекторов, д. 2, корпус 1</t>
  </si>
  <si>
    <t>г. Омск, бул. Архитекторов, д. 3, корпус 4</t>
  </si>
  <si>
    <t>г. Омск, пр. Карла Маркса, д. 71а</t>
  </si>
  <si>
    <t>г. Омск, пр. Комарова, д. 27, корпус 6</t>
  </si>
  <si>
    <t>г. Омск, пр. Комарова, д. 17</t>
  </si>
  <si>
    <t>г. Омск, пр. Менделеева, д. 17, корпус 3</t>
  </si>
  <si>
    <t>г. Омск, пр. Сибирский, д. 2г</t>
  </si>
  <si>
    <t>г. Омск, проезд Спортивный, д. 5Б</t>
  </si>
  <si>
    <t>г. Омск, ул. 12 Декабря, д. 105</t>
  </si>
  <si>
    <t>г. Омск, ул. 12 Декабря, д. 107</t>
  </si>
  <si>
    <t>г. Омск, ул. 21-я Амурская, д. 28а</t>
  </si>
  <si>
    <t>г. Омск, ул. 26-я Линия, д. 85, корпус 1</t>
  </si>
  <si>
    <t>г. Омск, ул. 2-я Барнаульская, д. 12</t>
  </si>
  <si>
    <t>г. Омск, ул. 2-я Кольцевая, д. 17, корпус 1</t>
  </si>
  <si>
    <t>г. Омск, ул. 33-я Северная, д. 122</t>
  </si>
  <si>
    <t>г. Омск, ул. 3-я Железнодорожная, д. 13</t>
  </si>
  <si>
    <t>г. Омск, ул. 3-я Любинская, д. 3</t>
  </si>
  <si>
    <t>г. Омск, ул. 3-я Любинская, д. 30</t>
  </si>
  <si>
    <t>г. Омск, ул. 4-я Кордная, д. 52</t>
  </si>
  <si>
    <t>г. Омск, ул. 4-я Любинская, д. 38, корпус 1</t>
  </si>
  <si>
    <t>г. Омск, ул. 4-я Любинская, д. 46</t>
  </si>
  <si>
    <t>г. Омск, ул. 50 лет Октября, д. 118</t>
  </si>
  <si>
    <t>г. Омск, ул. 50 лет Октября, д. 118а</t>
  </si>
  <si>
    <t>г. Омск, ул. 5-й Армии, д. 2</t>
  </si>
  <si>
    <t>г. Омск, ул. 5-й Армии, д. 4</t>
  </si>
  <si>
    <t>г. Омск, ул. 6-я Линия, д. 180</t>
  </si>
  <si>
    <t>г. Омск, ул. 8-я Кировская, д. 101</t>
  </si>
  <si>
    <t>г. Омск, ул. 8-я Линия, д. 219</t>
  </si>
  <si>
    <t>г. Омск, ул. 8-я Линия, д. 198</t>
  </si>
  <si>
    <t>г. Омск, ул. XIX Партсъезда, д. 35б</t>
  </si>
  <si>
    <t>г. Омск, ул. Авиагородок, д. 10а</t>
  </si>
  <si>
    <t>г. Омск, ул. Авиагородок, д. 34</t>
  </si>
  <si>
    <t>г. Омск, ул. Авиагородок, д. 35</t>
  </si>
  <si>
    <t>г. Омск, ул. Авиагородок, д. 36</t>
  </si>
  <si>
    <t>г. Омск, ул. Авиагородок, д. 38</t>
  </si>
  <si>
    <t>г. Омск, ул. Авиагородок, д. 7б</t>
  </si>
  <si>
    <t>г. Омск, ул. Багратиона, д. 21, корпус 1</t>
  </si>
  <si>
    <t>г. Омск, ул. Багратиона, д. 23</t>
  </si>
  <si>
    <t>г. Омск, ул. Багратиона, д. 27д</t>
  </si>
  <si>
    <t>г. Омск, ул. Багратиона, д. 27е</t>
  </si>
  <si>
    <t>г. Омск, ул. Багратиона, д. 29в</t>
  </si>
  <si>
    <t>г. Омск, ул. Багратиона, д. 29г</t>
  </si>
  <si>
    <t>г. Омск, ул. Багратиона, д. 29е</t>
  </si>
  <si>
    <t>г. Омск, ул. Багратиона, д. 29ж</t>
  </si>
  <si>
    <t>г. Омск, ул. Багратиона, д. 92</t>
  </si>
  <si>
    <t>г. Омск, ул. Бархатовой, д. 11</t>
  </si>
  <si>
    <t>г. Омск, ул. Батумская, д. 38, корпус 1</t>
  </si>
  <si>
    <t>г. Омск, ул. Бережного, д. 5</t>
  </si>
  <si>
    <t>г. Омск, ул. Бережного, д. 5а</t>
  </si>
  <si>
    <t>г. Омск, ул. Бережного, д. 6</t>
  </si>
  <si>
    <t>г. Омск, ул. Бетховена, д. 23</t>
  </si>
  <si>
    <t>г. Омск, ул. Блюхера, д. 22, корпус 1</t>
  </si>
  <si>
    <t>г. Омск, ул. Богдана Хмельницкого, д. 130</t>
  </si>
  <si>
    <t>г. Омск, ул. Богдана Хмельницкого, д. 42, корпус 1</t>
  </si>
  <si>
    <t>г. Омск, ул. Братская, д. 19, корпус 2</t>
  </si>
  <si>
    <t>г. Омск, ул. Ватутина, д. 7б</t>
  </si>
  <si>
    <t>г. Омск, ул. Декабристов, д. 114, корпус 1</t>
  </si>
  <si>
    <t>г. Омск, ул. Дианова, д. 16</t>
  </si>
  <si>
    <t>г. Омск, ул. Дианова, д. 16, корпус 1</t>
  </si>
  <si>
    <t>г. Омск, ул. Дианова, д. 2, корпус 2</t>
  </si>
  <si>
    <t>г. Омск, ул. Дианова, д. 24, корпус 1</t>
  </si>
  <si>
    <t>г. Омск, ул. Дмитриева, д. 3</t>
  </si>
  <si>
    <t>г. Омск, ул. Дмитриева, д. 3, корпус 4</t>
  </si>
  <si>
    <t>г. Омск, ул. Дмитриева, д. 6</t>
  </si>
  <si>
    <t>г. Омск, ул. Иртышская Набережная, д. 11, корпус 1</t>
  </si>
  <si>
    <t>г. Омск, ул. Карпинского, д. 28</t>
  </si>
  <si>
    <t>г. Омск, ул. Комкова, д. 1б</t>
  </si>
  <si>
    <t>г. Омск, ул. Комкова, д. 1, корпус 1</t>
  </si>
  <si>
    <t>г. Омск, ул. Комкова, д. 3</t>
  </si>
  <si>
    <t>г. Омск, ул. Комкова, д. 3а</t>
  </si>
  <si>
    <t>г. Омск, ул. Комкова, д. 3б</t>
  </si>
  <si>
    <t>г. Омск, ул. Комкова, д. 8, корпус 1</t>
  </si>
  <si>
    <t>г. Омск, ул. Конева, д. 12</t>
  </si>
  <si>
    <t>г. Омск, ул. Конева, д. 14, корпус 1</t>
  </si>
  <si>
    <t>г. Омск, ул. Конева, д. 38</t>
  </si>
  <si>
    <t>г. Омск, ул. Конева, д. 36</t>
  </si>
  <si>
    <t>г. Омск, ул. Конева, д. 6</t>
  </si>
  <si>
    <t>г. Омск, ул. Кошевого, д. 10</t>
  </si>
  <si>
    <t>г. Омск, ул. Красный Путь, д. 34</t>
  </si>
  <si>
    <t>г. Омск, ул. Крупской, д. 10</t>
  </si>
  <si>
    <t>г. Омск, ул. Крупской, д. 19, корпус 2</t>
  </si>
  <si>
    <t>г. Омск, ул. Крупской, д. 27</t>
  </si>
  <si>
    <t>г. Омск, ул. Крутогорская, д. 24</t>
  </si>
  <si>
    <t>г. Омск, ул. Кузнецова, д. 12</t>
  </si>
  <si>
    <t>г. Омск, ул. Куломзинская, д. 105</t>
  </si>
  <si>
    <t>г. Омск, ул. Куломзинская, д. 70</t>
  </si>
  <si>
    <t>г. Омск, ул. Лисицкого, д. 3, корпус 1</t>
  </si>
  <si>
    <t>г. Омск, ул. Лукашевича, д. 11</t>
  </si>
  <si>
    <t>г. Омск, ул. Мамина-Сибиряка, д. 26а</t>
  </si>
  <si>
    <t>г. Омск, ул. Маршала Жукова, д. 101</t>
  </si>
  <si>
    <t>г. Омск, ул. Маршала Жукова, д. 107</t>
  </si>
  <si>
    <t>ППА</t>
  </si>
  <si>
    <t>г. Омск, ул. Масленникова, д. 41</t>
  </si>
  <si>
    <t>г. Омск, ул. Машиностроительная, д. 5, корпус 1</t>
  </si>
  <si>
    <t>г. Омск, ул. Маяковского, д. 16</t>
  </si>
  <si>
    <t>г. Омск, ул. Маяковского, д. 49</t>
  </si>
  <si>
    <t>г. Омск, ул. Мельничная, д. 89, корпус 6</t>
  </si>
  <si>
    <t>г. Омск, ул. Менжинского, д. 1в</t>
  </si>
  <si>
    <t>г. Омск, ул. Омская, д. 109, корпус 1</t>
  </si>
  <si>
    <t>г. Омск, ул. Орджоникидзе, д. 13</t>
  </si>
  <si>
    <t>г. Омск, ул. Орловского, д. 8</t>
  </si>
  <si>
    <t>г. Омск, ул. Орловского, д. 5</t>
  </si>
  <si>
    <t>г. Омск, ул. Пацаева, д. 5а</t>
  </si>
  <si>
    <t>г. Омск, ул. Петра Ильичева, д. 1, корпус 2</t>
  </si>
  <si>
    <t>г. Омск, ул. Петра Ильичева, д. 1, корпус 1</t>
  </si>
  <si>
    <t>г. Омск, ул. Пригородная, д. 21</t>
  </si>
  <si>
    <t>г. Омск, ул. Рокоссовского, д. 20</t>
  </si>
  <si>
    <t>г. Омск, ул. Седова, д. 57</t>
  </si>
  <si>
    <t>г. Омск, ул. Степанца, д. 6в</t>
  </si>
  <si>
    <t>г. Омск, ул. Суровцева, д. 102</t>
  </si>
  <si>
    <t>г. Омск, ул. Съездовская, д. 144</t>
  </si>
  <si>
    <t>г. Омск, ул. Торговая, д. 36</t>
  </si>
  <si>
    <t>г. Омск, ул. Транссибирская, д. 25, корпус 1</t>
  </si>
  <si>
    <t>г. Омск, ул. Транссибирская, д. 4</t>
  </si>
  <si>
    <t>г. Омск, ул. Транссибирская, д. 6</t>
  </si>
  <si>
    <t>г. Омск, ул. Туполева, д. 5г</t>
  </si>
  <si>
    <t>г. Омск, ул. Физкультурная, д. 5</t>
  </si>
  <si>
    <t>г. Омск, ул. Химиков, д. 32</t>
  </si>
  <si>
    <t>г. Омск, ул. Ялтинская, д. 49б</t>
  </si>
  <si>
    <t>мкр. Входной, д. 13, корпус 1</t>
  </si>
  <si>
    <t>мкр. Входной, д. 35</t>
  </si>
  <si>
    <t>мкр. Входной, д. 28, корпус 2</t>
  </si>
  <si>
    <t>п. Дальний, д. 22</t>
  </si>
  <si>
    <t>п. Дальний, д. 19</t>
  </si>
  <si>
    <t>п. Дальний, д. 20</t>
  </si>
  <si>
    <t>п. Дальний, д. 21</t>
  </si>
  <si>
    <t xml:space="preserve">Омский </t>
  </si>
  <si>
    <t>п. Ключи, ул. Березовая, д. 13</t>
  </si>
  <si>
    <t>п. Ключи, ул. Березовая, д. 16</t>
  </si>
  <si>
    <t>п. Ключи, ул. Березовая, д. 14</t>
  </si>
  <si>
    <t>п. Ключи, ул. Березовая, д. 15</t>
  </si>
  <si>
    <t>п. Ростовка, д. 1</t>
  </si>
  <si>
    <t>п. Ростовка, д. 10</t>
  </si>
  <si>
    <t>г. Омск, ул. Ивана Алексеева, д. 6</t>
  </si>
  <si>
    <t>г. Омск, ул. Серова, д. 1в</t>
  </si>
  <si>
    <t>г. Омск, ул. Пушкина, д. 136</t>
  </si>
  <si>
    <t>г. Омск, пр. Карла Маркса, д. 64</t>
  </si>
  <si>
    <t>2 190,00</t>
  </si>
  <si>
    <t>1 704,49</t>
  </si>
  <si>
    <t>г. Омск, пр. Мира, д. 169</t>
  </si>
  <si>
    <t>1 331,30</t>
  </si>
  <si>
    <t>г. Омск, ул. XX Партсъезда, д. 21</t>
  </si>
  <si>
    <t>г. Омск, пр. Менделеева, д. 3а</t>
  </si>
  <si>
    <t>г. Омск, ул. Андрианова, д. 38</t>
  </si>
  <si>
    <t>г. Омск, проезд Гусарова, д. 115</t>
  </si>
  <si>
    <t>г. Омск, ул. Чернышевского, д. 80</t>
  </si>
  <si>
    <t>г. Омск, ул. Попова, д. 3, корпус 3</t>
  </si>
  <si>
    <t>г. Омск, ул. Средняя, д. 7</t>
  </si>
  <si>
    <t>г. Омск, ул. Е.А. Стороженко, д. 25, корпус 11</t>
  </si>
  <si>
    <t>г. Омск, ул. 25-я Рабочая, д. 125</t>
  </si>
  <si>
    <t>г. Омск, ул. Рождественского, д. 1в</t>
  </si>
  <si>
    <t>г. Омск, ул. Володарского, д. 122</t>
  </si>
  <si>
    <t>г. Омск, ул. Керченская, д. 46</t>
  </si>
  <si>
    <t>г. Омск, ул. Саянская, д. 1а</t>
  </si>
  <si>
    <t>г. Омск, ул. Петра Осминина, д. 26</t>
  </si>
  <si>
    <t>г. Омск, ул. Светлая, д. 6</t>
  </si>
  <si>
    <t>г. Омск, ул. 35-я Северная, д. 1, корпус 1</t>
  </si>
  <si>
    <t>г. Омск, ул. Кемеровская, д. 4</t>
  </si>
  <si>
    <t>г. Омск, 14-й военный городок, д. 82</t>
  </si>
  <si>
    <t>г. Омск, ул. Бережного, д. 3</t>
  </si>
  <si>
    <t>г. Омск, ул. Попова, д. 1</t>
  </si>
  <si>
    <t>с. Одесское, ул. Дылько, д. 76А</t>
  </si>
  <si>
    <t>с. Желанное, ул. К.Сахань, д. 12</t>
  </si>
  <si>
    <t>г. Омск, пр. Карла Маркса, д. 84</t>
  </si>
  <si>
    <t>г. Омск, ул. 9-я Линия, д. 195</t>
  </si>
  <si>
    <t>г. Омск, ул. Декабристов, д. 116</t>
  </si>
  <si>
    <t>г. Омск, бул. Архитекторов, д. 21</t>
  </si>
  <si>
    <t>г. Омск, ул. 50 лет Профсоюзов, д. 107, корпус 1</t>
  </si>
  <si>
    <t>п. Москаленский, ул. Мира, д. 6</t>
  </si>
  <si>
    <t>г. Омск, ул. Сергея Тюленина, д. 3, корпус 1</t>
  </si>
  <si>
    <t>г. Омск, ул. Волховстроя, д. 90</t>
  </si>
  <si>
    <t>г. Омск, ул. Молодогвардейская, д. 6, корпус 1</t>
  </si>
  <si>
    <t>г. Омск, ул. П.Г.Косенкова, д. 28</t>
  </si>
  <si>
    <t>г. Омск, ул. Нахимова, д. 9</t>
  </si>
  <si>
    <t>с. Желанное, ул. Ленина, д. 27</t>
  </si>
  <si>
    <t>г. Омск, пр. Мира, д. 161б</t>
  </si>
  <si>
    <t>г. Омск, ул. Сергея Тюленина, д. 7</t>
  </si>
  <si>
    <t>г. Омск, ул. Малиновского, д. 6, корпус 2</t>
  </si>
  <si>
    <t>г. Омск, ул. Всеволода Иванова, д. 4</t>
  </si>
  <si>
    <t>г. Омск, ул. Сергея Тюленина, д. 3</t>
  </si>
  <si>
    <t>г. Омск, ул. Гражданская, д. 1</t>
  </si>
  <si>
    <t>г. Омск, ул. Масленникова, д. 82</t>
  </si>
  <si>
    <t>г. Омск, ул. Омская, д. 77, корпус 2</t>
  </si>
  <si>
    <t>г. Омск, ул. Взлетная, д. 3а</t>
  </si>
  <si>
    <t>г. Омск, пр. Королева, д. 10в</t>
  </si>
  <si>
    <t>г. Омск, ул. Барнаульская, д. 97</t>
  </si>
  <si>
    <t>г. Омск, ул. 2-я Барнаульская, д. 22</t>
  </si>
  <si>
    <t>г. Омск, ул. Батумская, д. 20</t>
  </si>
  <si>
    <t>г. Омск, 16-й военный городок, д. 417, корпус 1</t>
  </si>
  <si>
    <t>г. Омск, ул. Волгоградская, д. 8</t>
  </si>
  <si>
    <t>г. Омск, ул. Гуртьева, д. 35, корпус 1</t>
  </si>
  <si>
    <t>г. Омск, ул. Заозерная, д. 36</t>
  </si>
  <si>
    <t>г. Омск, ул. Лазо, д. 21</t>
  </si>
  <si>
    <t>г. Омск, ул. 9-я Ленинская, д. 3</t>
  </si>
  <si>
    <t>г. Омск, ул. 6-я Линия, д. 182</t>
  </si>
  <si>
    <t>г. Омск, ул. Лукашевича, д. 13а</t>
  </si>
  <si>
    <t>г. Омск, ул. Масленникова, д. 80</t>
  </si>
  <si>
    <t>г. Омск, ул. 3-я Молодежная, д. 49</t>
  </si>
  <si>
    <t>г. Омск, ул. Молодогвардейская, д. 3</t>
  </si>
  <si>
    <t>г. Омск, ул. Новокирпичная, д. 3, корпус 1</t>
  </si>
  <si>
    <t>г. Омск, ул. Тарская, д. 22</t>
  </si>
  <si>
    <t>г. Омск, ул. Худенко, д. 5</t>
  </si>
  <si>
    <t>г. Омск, ул. Чернышевского, д. 3</t>
  </si>
  <si>
    <t>г. Омск, ул. 1905 года, д. 40</t>
  </si>
  <si>
    <t>г. Омск, ул. Барнаульская, д. 97, корпус 2</t>
  </si>
  <si>
    <t>г. Омск, ул. Гуртьева, д. 35</t>
  </si>
  <si>
    <t>г. Омск, ул. Дианова, д. 2, корпус 3</t>
  </si>
  <si>
    <t>г. Омск, ул. 3-я Железнодорожная, д. 11</t>
  </si>
  <si>
    <t>г. Омск, ул. Краснофлотская, д. 15</t>
  </si>
  <si>
    <t>г. Омск, ул. Маршала Жукова, д. 105</t>
  </si>
  <si>
    <t>г. Омск, пр. Мира, д. 59</t>
  </si>
  <si>
    <t>г. Омск, ул. Омская, д. 115, корпус 1</t>
  </si>
  <si>
    <t>г. Омск, ул. 4-я Поселковая, д. 26, корпус 3</t>
  </si>
  <si>
    <t>г. Омск, ул. Волочаевская, д. 19е</t>
  </si>
  <si>
    <t>г. Омск, ул. Димитрова, д. 67, корпус 1</t>
  </si>
  <si>
    <t>г. Омск, ул. 3-я Железнодорожная, д. 5</t>
  </si>
  <si>
    <t>г. Омск, ул. Инженерная, д. 119</t>
  </si>
  <si>
    <t>г. Омск, ул. Иртышская Набережная, д. 11, корпус 2</t>
  </si>
  <si>
    <t>г. Омск, ул. Коммунальная, д. 9, корпус 1</t>
  </si>
  <si>
    <t>г. Омск, ул. 4-я Кордная, д. 54</t>
  </si>
  <si>
    <t>г. Омск, пр. Королева, д. 14, корпус 3</t>
  </si>
  <si>
    <t>г. Омск, ул. Лермонтова, д. 127, корпус 1</t>
  </si>
  <si>
    <t>г. Омск, ул. 4-я Новостроевская, д. 61</t>
  </si>
  <si>
    <t>г. Омск, ул. Учебная, д. 90</t>
  </si>
  <si>
    <t>г. Омск, ул. 1905 года, д. 38</t>
  </si>
  <si>
    <t>с. Красноярка, ул. сан.-проф. Коммунальник, д. 2</t>
  </si>
  <si>
    <t>р.п. Черлак, ул. Мельникова, д. 91</t>
  </si>
  <si>
    <t>р.п. Таврическое, пл. Победы, д. 5</t>
  </si>
  <si>
    <t>г. Омск, ул. Тарская, д. 51</t>
  </si>
  <si>
    <t>г. Омск, ул. Малунцева, д. 12</t>
  </si>
  <si>
    <t>с. Сосновское, ул. 50 лет Октября, д. 18</t>
  </si>
  <si>
    <t>средства областного бюджета, средства фонда капитального ремонта</t>
  </si>
  <si>
    <t>г. Омск, ул. Багратиона, д. 8</t>
  </si>
  <si>
    <t>г. Омск, ул. 20 лет РККА, д. 17</t>
  </si>
  <si>
    <t>г. Омск, ул. Энтузиастов, д. 5а</t>
  </si>
  <si>
    <t>г. Омск, ул. Марченко, д. 3</t>
  </si>
  <si>
    <t>г. Омск, ул. Константина Заслонова, д. 1</t>
  </si>
  <si>
    <t>г. Омск, ул. Ленина, д. 6</t>
  </si>
  <si>
    <t>г. Омск, ул. Химиков, д. 34, корпус 1</t>
  </si>
  <si>
    <t>средства фонда капитального ремонта, иные</t>
  </si>
  <si>
    <t>г.</t>
  </si>
  <si>
    <t>г. Омск, ул. Бархотовой,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</si>
</sst>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15">
    <xf numFmtId="0" fontId="0" fillId="0" borderId="0" xfId="0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center" wrapText="1"/>
    </xf>
    <xf numFmtId="2" fontId="2" fillId="0" borderId="3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4" fontId="2" fillId="0" borderId="1" xfId="2" applyNumberFormat="1" applyFont="1" applyFill="1" applyBorder="1" applyAlignment="1">
      <alignment horizontal="center"/>
    </xf>
    <xf numFmtId="4" fontId="2" fillId="0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0" xfId="0" applyNumberFormat="1" applyFont="1" applyFill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left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4 3 2 2 2 2 2" xfId="3"/>
    <cellStyle name="Обычный 4 3 2 2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7"/>
  <sheetViews>
    <sheetView tabSelected="1" zoomScale="80" zoomScaleNormal="80" workbookViewId="0">
      <selection activeCell="E13" sqref="E13"/>
    </sheetView>
  </sheetViews>
  <sheetFormatPr defaultRowHeight="15.75" x14ac:dyDescent="0.25"/>
  <cols>
    <col min="1" max="1" width="9.140625" style="17" customWidth="1"/>
    <col min="2" max="2" width="36.42578125" style="14" customWidth="1"/>
    <col min="3" max="3" width="48.7109375" style="90" customWidth="1"/>
    <col min="4" max="4" width="18" style="90" customWidth="1"/>
    <col min="5" max="5" width="15.42578125" style="90" customWidth="1"/>
    <col min="6" max="6" width="17.7109375" style="90" customWidth="1"/>
    <col min="7" max="7" width="37.5703125" style="90" customWidth="1"/>
    <col min="8" max="8" width="19" style="90" customWidth="1"/>
    <col min="9" max="9" width="44.7109375" style="90" customWidth="1"/>
    <col min="10" max="16384" width="9.140625" style="15"/>
  </cols>
  <sheetData>
    <row r="1" spans="1:9" ht="84" customHeight="1" x14ac:dyDescent="0.25">
      <c r="A1" s="16"/>
      <c r="C1" s="15"/>
      <c r="D1" s="16"/>
      <c r="E1" s="17"/>
      <c r="F1" s="17"/>
      <c r="G1" s="18"/>
      <c r="H1" s="91" t="s">
        <v>0</v>
      </c>
      <c r="I1" s="92"/>
    </row>
    <row r="2" spans="1:9" ht="16.5" customHeight="1" x14ac:dyDescent="0.3">
      <c r="A2" s="93" t="s">
        <v>1</v>
      </c>
      <c r="B2" s="94"/>
      <c r="C2" s="92"/>
      <c r="D2" s="92"/>
      <c r="E2" s="92"/>
      <c r="F2" s="92"/>
      <c r="G2" s="92"/>
      <c r="H2" s="92"/>
      <c r="I2" s="92"/>
    </row>
    <row r="3" spans="1:9" ht="42" customHeight="1" x14ac:dyDescent="0.3">
      <c r="A3" s="93" t="s">
        <v>2</v>
      </c>
      <c r="B3" s="94"/>
      <c r="C3" s="92"/>
      <c r="D3" s="92"/>
      <c r="E3" s="92"/>
      <c r="F3" s="92"/>
      <c r="G3" s="92"/>
      <c r="H3" s="92"/>
      <c r="I3" s="92"/>
    </row>
    <row r="4" spans="1:9" x14ac:dyDescent="0.25">
      <c r="A4" s="16"/>
      <c r="C4" s="15"/>
      <c r="D4" s="16"/>
      <c r="E4" s="17"/>
      <c r="F4" s="17"/>
      <c r="G4" s="18"/>
      <c r="H4" s="19"/>
      <c r="I4" s="20"/>
    </row>
    <row r="5" spans="1:9" ht="135" customHeight="1" x14ac:dyDescent="0.25">
      <c r="A5" s="21" t="s">
        <v>3</v>
      </c>
      <c r="B5" s="21" t="s">
        <v>4</v>
      </c>
      <c r="C5" s="22" t="s">
        <v>5</v>
      </c>
      <c r="D5" s="21" t="s">
        <v>6</v>
      </c>
      <c r="E5" s="21" t="s">
        <v>7</v>
      </c>
      <c r="F5" s="6" t="s">
        <v>8</v>
      </c>
      <c r="G5" s="7" t="s">
        <v>9</v>
      </c>
      <c r="H5" s="23" t="s">
        <v>10</v>
      </c>
      <c r="I5" s="23" t="s">
        <v>11</v>
      </c>
    </row>
    <row r="6" spans="1:9" x14ac:dyDescent="0.25">
      <c r="A6" s="98">
        <v>1</v>
      </c>
      <c r="B6" s="95" t="s">
        <v>12</v>
      </c>
      <c r="C6" s="95" t="s">
        <v>13</v>
      </c>
      <c r="D6" s="1">
        <v>2020</v>
      </c>
      <c r="E6" s="1" t="s">
        <v>14</v>
      </c>
      <c r="F6" s="6">
        <v>2737</v>
      </c>
      <c r="G6" s="3">
        <v>2737</v>
      </c>
      <c r="H6" s="24">
        <v>23702.400000000001</v>
      </c>
      <c r="I6" s="5" t="s">
        <v>15</v>
      </c>
    </row>
    <row r="7" spans="1:9" x14ac:dyDescent="0.25">
      <c r="A7" s="98"/>
      <c r="B7" s="97"/>
      <c r="C7" s="96"/>
      <c r="D7" s="1">
        <v>2020</v>
      </c>
      <c r="E7" s="1" t="s">
        <v>16</v>
      </c>
      <c r="F7" s="6">
        <v>2737</v>
      </c>
      <c r="G7" s="3">
        <v>1177.01</v>
      </c>
      <c r="H7" s="24">
        <v>1510801.2</v>
      </c>
      <c r="I7" s="5" t="s">
        <v>15</v>
      </c>
    </row>
    <row r="8" spans="1:9" x14ac:dyDescent="0.25">
      <c r="A8" s="98">
        <v>2</v>
      </c>
      <c r="B8" s="95" t="s">
        <v>12</v>
      </c>
      <c r="C8" s="95" t="s">
        <v>17</v>
      </c>
      <c r="D8" s="1">
        <v>2020</v>
      </c>
      <c r="E8" s="1" t="s">
        <v>18</v>
      </c>
      <c r="F8" s="6">
        <v>1350</v>
      </c>
      <c r="G8" s="3">
        <v>1350</v>
      </c>
      <c r="H8" s="4">
        <v>1475034.28</v>
      </c>
      <c r="I8" s="5" t="s">
        <v>15</v>
      </c>
    </row>
    <row r="9" spans="1:9" x14ac:dyDescent="0.25">
      <c r="A9" s="98"/>
      <c r="B9" s="97"/>
      <c r="C9" s="96"/>
      <c r="D9" s="1">
        <v>2020</v>
      </c>
      <c r="E9" s="1" t="s">
        <v>19</v>
      </c>
      <c r="F9" s="6">
        <v>1350</v>
      </c>
      <c r="G9" s="3" t="s">
        <v>20</v>
      </c>
      <c r="H9" s="4">
        <v>31092.240000000002</v>
      </c>
      <c r="I9" s="5" t="s">
        <v>15</v>
      </c>
    </row>
    <row r="10" spans="1:9" x14ac:dyDescent="0.25">
      <c r="A10" s="98">
        <v>3</v>
      </c>
      <c r="B10" s="95" t="s">
        <v>12</v>
      </c>
      <c r="C10" s="95" t="s">
        <v>21</v>
      </c>
      <c r="D10" s="1">
        <v>2020</v>
      </c>
      <c r="E10" s="1" t="s">
        <v>22</v>
      </c>
      <c r="F10" s="6">
        <v>1024.3</v>
      </c>
      <c r="G10" s="3" t="s">
        <v>23</v>
      </c>
      <c r="H10" s="4">
        <v>46030.59</v>
      </c>
      <c r="I10" s="5" t="s">
        <v>15</v>
      </c>
    </row>
    <row r="11" spans="1:9" x14ac:dyDescent="0.25">
      <c r="A11" s="98"/>
      <c r="B11" s="97"/>
      <c r="C11" s="96"/>
      <c r="D11" s="1">
        <v>2022</v>
      </c>
      <c r="E11" s="1" t="s">
        <v>24</v>
      </c>
      <c r="F11" s="6">
        <v>1024.3</v>
      </c>
      <c r="G11" s="3">
        <f>F11</f>
        <v>1024.3</v>
      </c>
      <c r="H11" s="4">
        <v>435532.36</v>
      </c>
      <c r="I11" s="5" t="s">
        <v>15</v>
      </c>
    </row>
    <row r="12" spans="1:9" x14ac:dyDescent="0.25">
      <c r="A12" s="98"/>
      <c r="B12" s="97"/>
      <c r="C12" s="96"/>
      <c r="D12" s="1">
        <v>2022</v>
      </c>
      <c r="E12" s="1" t="s">
        <v>19</v>
      </c>
      <c r="F12" s="6">
        <v>1024.3</v>
      </c>
      <c r="G12" s="3" t="s">
        <v>20</v>
      </c>
      <c r="H12" s="4">
        <v>9320.3925039999995</v>
      </c>
      <c r="I12" s="5" t="s">
        <v>15</v>
      </c>
    </row>
    <row r="13" spans="1:9" x14ac:dyDescent="0.25">
      <c r="A13" s="98">
        <v>4</v>
      </c>
      <c r="B13" s="95" t="s">
        <v>12</v>
      </c>
      <c r="C13" s="95" t="s">
        <v>25</v>
      </c>
      <c r="D13" s="1">
        <v>2020</v>
      </c>
      <c r="E13" s="1" t="s">
        <v>26</v>
      </c>
      <c r="F13" s="6">
        <v>1687.8</v>
      </c>
      <c r="G13" s="3">
        <v>1687.8</v>
      </c>
      <c r="H13" s="4">
        <v>523643.7</v>
      </c>
      <c r="I13" s="5" t="s">
        <v>15</v>
      </c>
    </row>
    <row r="14" spans="1:9" x14ac:dyDescent="0.25">
      <c r="A14" s="98"/>
      <c r="B14" s="97"/>
      <c r="C14" s="96"/>
      <c r="D14" s="1">
        <v>2020</v>
      </c>
      <c r="E14" s="1" t="s">
        <v>22</v>
      </c>
      <c r="F14" s="6">
        <v>1687.8</v>
      </c>
      <c r="G14" s="3" t="s">
        <v>23</v>
      </c>
      <c r="H14" s="4">
        <v>62911.4</v>
      </c>
      <c r="I14" s="5" t="s">
        <v>15</v>
      </c>
    </row>
    <row r="15" spans="1:9" x14ac:dyDescent="0.25">
      <c r="A15" s="98"/>
      <c r="B15" s="97"/>
      <c r="C15" s="96"/>
      <c r="D15" s="1">
        <v>2020</v>
      </c>
      <c r="E15" s="1" t="s">
        <v>19</v>
      </c>
      <c r="F15" s="6">
        <v>1688.8</v>
      </c>
      <c r="G15" s="3" t="s">
        <v>20</v>
      </c>
      <c r="H15" s="4">
        <v>11149.95</v>
      </c>
      <c r="I15" s="5" t="s">
        <v>15</v>
      </c>
    </row>
    <row r="16" spans="1:9" x14ac:dyDescent="0.25">
      <c r="A16" s="98">
        <v>5</v>
      </c>
      <c r="B16" s="95" t="s">
        <v>12</v>
      </c>
      <c r="C16" s="95" t="s">
        <v>27</v>
      </c>
      <c r="D16" s="1">
        <v>2022</v>
      </c>
      <c r="E16" s="1" t="s">
        <v>28</v>
      </c>
      <c r="F16" s="6">
        <v>3612.8</v>
      </c>
      <c r="G16" s="7">
        <v>3612.8</v>
      </c>
      <c r="H16" s="4">
        <v>2492832</v>
      </c>
      <c r="I16" s="5" t="s">
        <v>15</v>
      </c>
    </row>
    <row r="17" spans="1:9" x14ac:dyDescent="0.25">
      <c r="A17" s="98"/>
      <c r="B17" s="97"/>
      <c r="C17" s="96"/>
      <c r="D17" s="1">
        <v>2022</v>
      </c>
      <c r="E17" s="1" t="s">
        <v>22</v>
      </c>
      <c r="F17" s="6">
        <v>3612.8</v>
      </c>
      <c r="G17" s="3" t="s">
        <v>23</v>
      </c>
      <c r="H17" s="4">
        <v>92234.784</v>
      </c>
      <c r="I17" s="5" t="s">
        <v>15</v>
      </c>
    </row>
    <row r="18" spans="1:9" x14ac:dyDescent="0.25">
      <c r="A18" s="98"/>
      <c r="B18" s="97"/>
      <c r="C18" s="96"/>
      <c r="D18" s="1">
        <v>2022</v>
      </c>
      <c r="E18" s="1" t="s">
        <v>19</v>
      </c>
      <c r="F18" s="6">
        <v>3612.8</v>
      </c>
      <c r="G18" s="3" t="s">
        <v>20</v>
      </c>
      <c r="H18" s="4">
        <v>53346.604799999986</v>
      </c>
      <c r="I18" s="5" t="s">
        <v>15</v>
      </c>
    </row>
    <row r="19" spans="1:9" x14ac:dyDescent="0.25">
      <c r="A19" s="59">
        <v>6</v>
      </c>
      <c r="B19" s="12" t="s">
        <v>12</v>
      </c>
      <c r="C19" s="12" t="s">
        <v>29</v>
      </c>
      <c r="D19" s="1">
        <v>2022</v>
      </c>
      <c r="E19" s="1" t="s">
        <v>18</v>
      </c>
      <c r="F19" s="6">
        <v>571.5</v>
      </c>
      <c r="G19" s="3">
        <v>571.5</v>
      </c>
      <c r="H19" s="4">
        <v>1284160.5</v>
      </c>
      <c r="I19" s="5" t="s">
        <v>15</v>
      </c>
    </row>
    <row r="20" spans="1:9" x14ac:dyDescent="0.25">
      <c r="A20" s="98">
        <v>7</v>
      </c>
      <c r="B20" s="95" t="s">
        <v>12</v>
      </c>
      <c r="C20" s="95" t="s">
        <v>30</v>
      </c>
      <c r="D20" s="1">
        <v>2020</v>
      </c>
      <c r="E20" s="1" t="s">
        <v>31</v>
      </c>
      <c r="F20" s="6">
        <v>433.5</v>
      </c>
      <c r="G20" s="3">
        <v>433.5</v>
      </c>
      <c r="H20" s="4">
        <v>710899.26</v>
      </c>
      <c r="I20" s="5" t="s">
        <v>15</v>
      </c>
    </row>
    <row r="21" spans="1:9" x14ac:dyDescent="0.25">
      <c r="A21" s="98"/>
      <c r="B21" s="97"/>
      <c r="C21" s="96"/>
      <c r="D21" s="1">
        <v>2020</v>
      </c>
      <c r="E21" s="1" t="s">
        <v>22</v>
      </c>
      <c r="F21" s="6">
        <v>433.5</v>
      </c>
      <c r="G21" s="3" t="s">
        <v>23</v>
      </c>
      <c r="H21" s="4">
        <v>19837.8</v>
      </c>
      <c r="I21" s="5" t="s">
        <v>15</v>
      </c>
    </row>
    <row r="22" spans="1:9" x14ac:dyDescent="0.25">
      <c r="A22" s="98"/>
      <c r="B22" s="97"/>
      <c r="C22" s="96"/>
      <c r="D22" s="1">
        <v>2020</v>
      </c>
      <c r="E22" s="1" t="s">
        <v>19</v>
      </c>
      <c r="F22" s="6">
        <v>433.5</v>
      </c>
      <c r="G22" s="3" t="s">
        <v>20</v>
      </c>
      <c r="H22" s="4">
        <v>15213.24</v>
      </c>
      <c r="I22" s="5" t="s">
        <v>15</v>
      </c>
    </row>
    <row r="23" spans="1:9" x14ac:dyDescent="0.25">
      <c r="A23" s="59">
        <v>8</v>
      </c>
      <c r="B23" s="12" t="s">
        <v>12</v>
      </c>
      <c r="C23" s="12" t="s">
        <v>32</v>
      </c>
      <c r="D23" s="1">
        <v>2020</v>
      </c>
      <c r="E23" s="1" t="s">
        <v>16</v>
      </c>
      <c r="F23" s="6">
        <v>949.7</v>
      </c>
      <c r="G23" s="18">
        <v>664.79</v>
      </c>
      <c r="H23" s="4">
        <v>2367739.2000000002</v>
      </c>
      <c r="I23" s="5" t="s">
        <v>33</v>
      </c>
    </row>
    <row r="24" spans="1:9" x14ac:dyDescent="0.25">
      <c r="A24" s="98">
        <v>9</v>
      </c>
      <c r="B24" s="95" t="s">
        <v>12</v>
      </c>
      <c r="C24" s="95" t="s">
        <v>34</v>
      </c>
      <c r="D24" s="1">
        <v>2020</v>
      </c>
      <c r="E24" s="1" t="s">
        <v>26</v>
      </c>
      <c r="F24" s="6">
        <v>2530.1</v>
      </c>
      <c r="G24" s="3">
        <v>2530.1</v>
      </c>
      <c r="H24" s="4">
        <v>2331042</v>
      </c>
      <c r="I24" s="5" t="s">
        <v>15</v>
      </c>
    </row>
    <row r="25" spans="1:9" x14ac:dyDescent="0.25">
      <c r="A25" s="98"/>
      <c r="B25" s="97"/>
      <c r="C25" s="96"/>
      <c r="D25" s="1">
        <v>2020</v>
      </c>
      <c r="E25" s="1" t="s">
        <v>22</v>
      </c>
      <c r="F25" s="6">
        <v>2530.1</v>
      </c>
      <c r="G25" s="3" t="s">
        <v>23</v>
      </c>
      <c r="H25" s="4">
        <v>55830.95</v>
      </c>
      <c r="I25" s="5" t="s">
        <v>15</v>
      </c>
    </row>
    <row r="26" spans="1:9" x14ac:dyDescent="0.25">
      <c r="A26" s="98"/>
      <c r="B26" s="97"/>
      <c r="C26" s="96"/>
      <c r="D26" s="1">
        <v>2020</v>
      </c>
      <c r="E26" s="1" t="s">
        <v>19</v>
      </c>
      <c r="F26" s="6">
        <v>2530.1</v>
      </c>
      <c r="G26" s="3" t="s">
        <v>20</v>
      </c>
      <c r="H26" s="4">
        <v>32098</v>
      </c>
      <c r="I26" s="5" t="s">
        <v>15</v>
      </c>
    </row>
    <row r="27" spans="1:9" x14ac:dyDescent="0.25">
      <c r="A27" s="98">
        <v>10</v>
      </c>
      <c r="B27" s="95" t="s">
        <v>12</v>
      </c>
      <c r="C27" s="95" t="s">
        <v>35</v>
      </c>
      <c r="D27" s="1">
        <v>2022</v>
      </c>
      <c r="E27" s="1" t="s">
        <v>28</v>
      </c>
      <c r="F27" s="6">
        <v>3847.8</v>
      </c>
      <c r="G27" s="3">
        <v>3847.8</v>
      </c>
      <c r="H27" s="4">
        <v>2654982</v>
      </c>
      <c r="I27" s="5" t="s">
        <v>15</v>
      </c>
    </row>
    <row r="28" spans="1:9" x14ac:dyDescent="0.25">
      <c r="A28" s="98"/>
      <c r="B28" s="97"/>
      <c r="C28" s="96"/>
      <c r="D28" s="1">
        <v>2022</v>
      </c>
      <c r="E28" s="1" t="s">
        <v>31</v>
      </c>
      <c r="F28" s="6">
        <v>3847.8</v>
      </c>
      <c r="G28" s="3">
        <v>3847.8</v>
      </c>
      <c r="H28" s="4">
        <v>6445065</v>
      </c>
      <c r="I28" s="5" t="s">
        <v>15</v>
      </c>
    </row>
    <row r="29" spans="1:9" x14ac:dyDescent="0.25">
      <c r="A29" s="98"/>
      <c r="B29" s="97"/>
      <c r="C29" s="96"/>
      <c r="D29" s="1">
        <v>2022</v>
      </c>
      <c r="E29" s="1" t="s">
        <v>22</v>
      </c>
      <c r="F29" s="6">
        <v>3847.8</v>
      </c>
      <c r="G29" s="3" t="s">
        <v>23</v>
      </c>
      <c r="H29" s="4">
        <v>336701.739</v>
      </c>
      <c r="I29" s="5" t="s">
        <v>15</v>
      </c>
    </row>
    <row r="30" spans="1:9" x14ac:dyDescent="0.25">
      <c r="A30" s="98"/>
      <c r="B30" s="97"/>
      <c r="C30" s="96"/>
      <c r="D30" s="1">
        <v>2022</v>
      </c>
      <c r="E30" s="1" t="s">
        <v>19</v>
      </c>
      <c r="F30" s="6">
        <v>3848.8</v>
      </c>
      <c r="G30" s="3" t="s">
        <v>20</v>
      </c>
      <c r="H30" s="4">
        <v>194741.00580000001</v>
      </c>
      <c r="I30" s="5" t="s">
        <v>15</v>
      </c>
    </row>
    <row r="31" spans="1:9" x14ac:dyDescent="0.25">
      <c r="A31" s="98">
        <v>11</v>
      </c>
      <c r="B31" s="95" t="s">
        <v>12</v>
      </c>
      <c r="C31" s="95" t="s">
        <v>36</v>
      </c>
      <c r="D31" s="1">
        <v>2022</v>
      </c>
      <c r="E31" s="1" t="s">
        <v>16</v>
      </c>
      <c r="F31" s="2">
        <v>1832.7</v>
      </c>
      <c r="G31" s="25">
        <v>1099.6199999999999</v>
      </c>
      <c r="H31" s="4">
        <v>5337357.5483999988</v>
      </c>
      <c r="I31" s="5" t="s">
        <v>15</v>
      </c>
    </row>
    <row r="32" spans="1:9" x14ac:dyDescent="0.25">
      <c r="A32" s="98"/>
      <c r="B32" s="97"/>
      <c r="C32" s="96"/>
      <c r="D32" s="1">
        <v>2022</v>
      </c>
      <c r="E32" s="1" t="s">
        <v>14</v>
      </c>
      <c r="F32" s="2">
        <v>1832.7</v>
      </c>
      <c r="G32" s="3">
        <v>1832.7</v>
      </c>
      <c r="H32" s="4">
        <v>1463685.855</v>
      </c>
      <c r="I32" s="5" t="s">
        <v>15</v>
      </c>
    </row>
    <row r="33" spans="1:9" x14ac:dyDescent="0.25">
      <c r="A33" s="98"/>
      <c r="B33" s="97"/>
      <c r="C33" s="96"/>
      <c r="D33" s="1">
        <v>2022</v>
      </c>
      <c r="E33" s="1" t="s">
        <v>22</v>
      </c>
      <c r="F33" s="2">
        <v>1832.7</v>
      </c>
      <c r="G33" s="3" t="s">
        <v>37</v>
      </c>
      <c r="H33" s="4">
        <v>184921.63657080001</v>
      </c>
      <c r="I33" s="5" t="s">
        <v>15</v>
      </c>
    </row>
    <row r="34" spans="1:9" x14ac:dyDescent="0.25">
      <c r="A34" s="98"/>
      <c r="B34" s="97"/>
      <c r="C34" s="96"/>
      <c r="D34" s="1">
        <v>2022</v>
      </c>
      <c r="E34" s="1" t="s">
        <v>19</v>
      </c>
      <c r="F34" s="2">
        <v>1832.7</v>
      </c>
      <c r="G34" s="3" t="s">
        <v>20</v>
      </c>
      <c r="H34" s="4">
        <v>145542.32883275999</v>
      </c>
      <c r="I34" s="5" t="s">
        <v>15</v>
      </c>
    </row>
    <row r="35" spans="1:9" x14ac:dyDescent="0.25">
      <c r="A35" s="98">
        <v>12</v>
      </c>
      <c r="B35" s="95" t="s">
        <v>12</v>
      </c>
      <c r="C35" s="95" t="s">
        <v>38</v>
      </c>
      <c r="D35" s="1">
        <v>2020</v>
      </c>
      <c r="E35" s="1" t="s">
        <v>31</v>
      </c>
      <c r="F35" s="2">
        <v>4086.1</v>
      </c>
      <c r="G35" s="3">
        <v>4086.1</v>
      </c>
      <c r="H35" s="4">
        <v>994241.19</v>
      </c>
      <c r="I35" s="5" t="s">
        <v>15</v>
      </c>
    </row>
    <row r="36" spans="1:9" x14ac:dyDescent="0.25">
      <c r="A36" s="98"/>
      <c r="B36" s="97"/>
      <c r="C36" s="96"/>
      <c r="D36" s="1">
        <v>2020</v>
      </c>
      <c r="E36" s="1" t="s">
        <v>19</v>
      </c>
      <c r="F36" s="2">
        <v>4086.1</v>
      </c>
      <c r="G36" s="3" t="s">
        <v>20</v>
      </c>
      <c r="H36" s="4">
        <v>21276.76</v>
      </c>
      <c r="I36" s="5" t="s">
        <v>15</v>
      </c>
    </row>
    <row r="37" spans="1:9" x14ac:dyDescent="0.25">
      <c r="A37" s="98">
        <v>13</v>
      </c>
      <c r="B37" s="95" t="s">
        <v>12</v>
      </c>
      <c r="C37" s="95" t="s">
        <v>39</v>
      </c>
      <c r="D37" s="1">
        <v>2022</v>
      </c>
      <c r="E37" s="1" t="s">
        <v>14</v>
      </c>
      <c r="F37" s="6">
        <v>3069.9</v>
      </c>
      <c r="G37" s="7">
        <v>3069.9</v>
      </c>
      <c r="H37" s="4">
        <v>2451775.6349999998</v>
      </c>
      <c r="I37" s="5" t="s">
        <v>15</v>
      </c>
    </row>
    <row r="38" spans="1:9" x14ac:dyDescent="0.25">
      <c r="A38" s="98"/>
      <c r="B38" s="97"/>
      <c r="C38" s="96"/>
      <c r="D38" s="1">
        <v>2022</v>
      </c>
      <c r="E38" s="1" t="s">
        <v>16</v>
      </c>
      <c r="F38" s="6">
        <v>3069.9</v>
      </c>
      <c r="G38" s="7">
        <v>1749.78</v>
      </c>
      <c r="H38" s="4">
        <v>8493117.159599999</v>
      </c>
      <c r="I38" s="5" t="s">
        <v>15</v>
      </c>
    </row>
    <row r="39" spans="1:9" x14ac:dyDescent="0.25">
      <c r="A39" s="98"/>
      <c r="B39" s="97"/>
      <c r="C39" s="96"/>
      <c r="D39" s="1">
        <v>2020</v>
      </c>
      <c r="E39" s="1" t="s">
        <v>22</v>
      </c>
      <c r="F39" s="6">
        <v>3069.9</v>
      </c>
      <c r="G39" s="3" t="s">
        <v>23</v>
      </c>
      <c r="H39" s="24">
        <v>113760.14</v>
      </c>
      <c r="I39" s="5" t="s">
        <v>15</v>
      </c>
    </row>
    <row r="40" spans="1:9" x14ac:dyDescent="0.25">
      <c r="A40" s="98"/>
      <c r="B40" s="97"/>
      <c r="C40" s="96"/>
      <c r="D40" s="1">
        <v>2022</v>
      </c>
      <c r="E40" s="1" t="s">
        <v>19</v>
      </c>
      <c r="F40" s="6">
        <v>3069.9</v>
      </c>
      <c r="G40" s="3" t="s">
        <v>20</v>
      </c>
      <c r="H40" s="4">
        <v>234220.70580443999</v>
      </c>
      <c r="I40" s="5" t="s">
        <v>15</v>
      </c>
    </row>
    <row r="41" spans="1:9" x14ac:dyDescent="0.25">
      <c r="A41" s="59">
        <v>14</v>
      </c>
      <c r="B41" s="12" t="s">
        <v>12</v>
      </c>
      <c r="C41" s="12" t="s">
        <v>40</v>
      </c>
      <c r="D41" s="1">
        <v>2020</v>
      </c>
      <c r="E41" s="1" t="s">
        <v>16</v>
      </c>
      <c r="F41" s="2">
        <v>938.2</v>
      </c>
      <c r="G41" s="3">
        <v>628.59</v>
      </c>
      <c r="H41" s="4">
        <v>2331042</v>
      </c>
      <c r="I41" s="5" t="s">
        <v>33</v>
      </c>
    </row>
    <row r="42" spans="1:9" x14ac:dyDescent="0.25">
      <c r="A42" s="59">
        <v>15</v>
      </c>
      <c r="B42" s="12" t="s">
        <v>12</v>
      </c>
      <c r="C42" s="12" t="s">
        <v>41</v>
      </c>
      <c r="D42" s="37">
        <v>2020</v>
      </c>
      <c r="E42" s="37" t="s">
        <v>16</v>
      </c>
      <c r="F42" s="38">
        <v>929.3</v>
      </c>
      <c r="G42" s="43">
        <v>650.51</v>
      </c>
      <c r="H42" s="4">
        <v>2751380.24</v>
      </c>
      <c r="I42" s="5" t="s">
        <v>33</v>
      </c>
    </row>
    <row r="43" spans="1:9" x14ac:dyDescent="0.25">
      <c r="A43" s="98">
        <v>16</v>
      </c>
      <c r="B43" s="95" t="s">
        <v>12</v>
      </c>
      <c r="C43" s="95" t="s">
        <v>42</v>
      </c>
      <c r="D43" s="1">
        <v>2021</v>
      </c>
      <c r="E43" s="1" t="s">
        <v>43</v>
      </c>
      <c r="F43" s="2">
        <v>12924.2</v>
      </c>
      <c r="G43" s="1">
        <v>2</v>
      </c>
      <c r="H43" s="4">
        <v>3096069.74</v>
      </c>
      <c r="I43" s="5" t="s">
        <v>15</v>
      </c>
    </row>
    <row r="44" spans="1:9" x14ac:dyDescent="0.25">
      <c r="A44" s="98"/>
      <c r="B44" s="97"/>
      <c r="C44" s="96"/>
      <c r="D44" s="1">
        <v>2021</v>
      </c>
      <c r="E44" s="1" t="s">
        <v>22</v>
      </c>
      <c r="F44" s="2">
        <v>12924.2</v>
      </c>
      <c r="G44" s="3" t="s">
        <v>23</v>
      </c>
      <c r="H44" s="4">
        <v>118316.2</v>
      </c>
      <c r="I44" s="5" t="s">
        <v>15</v>
      </c>
    </row>
    <row r="45" spans="1:9" x14ac:dyDescent="0.25">
      <c r="A45" s="98">
        <v>17</v>
      </c>
      <c r="B45" s="95" t="s">
        <v>44</v>
      </c>
      <c r="C45" s="95" t="s">
        <v>45</v>
      </c>
      <c r="D45" s="1">
        <v>2022</v>
      </c>
      <c r="E45" s="1" t="s">
        <v>26</v>
      </c>
      <c r="F45" s="6">
        <v>1000.9</v>
      </c>
      <c r="G45" s="3">
        <v>1000.9</v>
      </c>
      <c r="H45" s="4">
        <v>1331197</v>
      </c>
      <c r="I45" s="5" t="s">
        <v>15</v>
      </c>
    </row>
    <row r="46" spans="1:9" x14ac:dyDescent="0.25">
      <c r="A46" s="98"/>
      <c r="B46" s="97"/>
      <c r="C46" s="96"/>
      <c r="D46" s="1">
        <v>2022</v>
      </c>
      <c r="E46" s="1" t="s">
        <v>28</v>
      </c>
      <c r="F46" s="6">
        <v>1000.9</v>
      </c>
      <c r="G46" s="3">
        <v>1000.9</v>
      </c>
      <c r="H46" s="4">
        <v>690621</v>
      </c>
      <c r="I46" s="5" t="s">
        <v>15</v>
      </c>
    </row>
    <row r="47" spans="1:9" x14ac:dyDescent="0.25">
      <c r="A47" s="98"/>
      <c r="B47" s="97"/>
      <c r="C47" s="96"/>
      <c r="D47" s="1">
        <v>2022</v>
      </c>
      <c r="E47" s="1" t="s">
        <v>31</v>
      </c>
      <c r="F47" s="6">
        <v>1000.9</v>
      </c>
      <c r="G47" s="3">
        <v>1000.9</v>
      </c>
      <c r="H47" s="4">
        <v>1676507.5</v>
      </c>
      <c r="I47" s="5" t="s">
        <v>15</v>
      </c>
    </row>
    <row r="48" spans="1:9" x14ac:dyDescent="0.25">
      <c r="A48" s="98"/>
      <c r="B48" s="97"/>
      <c r="C48" s="96"/>
      <c r="D48" s="1">
        <v>2022</v>
      </c>
      <c r="E48" s="1" t="s">
        <v>22</v>
      </c>
      <c r="F48" s="6">
        <v>1000.9</v>
      </c>
      <c r="G48" s="3" t="s">
        <v>23</v>
      </c>
      <c r="H48" s="4">
        <v>136838.0435</v>
      </c>
      <c r="I48" s="5" t="s">
        <v>15</v>
      </c>
    </row>
    <row r="49" spans="1:9" x14ac:dyDescent="0.25">
      <c r="A49" s="98"/>
      <c r="B49" s="97"/>
      <c r="C49" s="96"/>
      <c r="D49" s="1">
        <v>2022</v>
      </c>
      <c r="E49" s="26" t="s">
        <v>19</v>
      </c>
      <c r="F49" s="6">
        <v>1000.9</v>
      </c>
      <c r="G49" s="9" t="s">
        <v>20</v>
      </c>
      <c r="H49" s="4">
        <v>79144.165699999998</v>
      </c>
      <c r="I49" s="5" t="s">
        <v>15</v>
      </c>
    </row>
    <row r="50" spans="1:9" x14ac:dyDescent="0.25">
      <c r="A50" s="98">
        <v>18</v>
      </c>
      <c r="B50" s="95" t="s">
        <v>12</v>
      </c>
      <c r="C50" s="95" t="s">
        <v>46</v>
      </c>
      <c r="D50" s="1">
        <v>2021</v>
      </c>
      <c r="E50" s="1" t="s">
        <v>26</v>
      </c>
      <c r="F50" s="6">
        <v>6021.9</v>
      </c>
      <c r="G50" s="3">
        <v>6021.9</v>
      </c>
      <c r="H50" s="4">
        <v>1275592.9099999999</v>
      </c>
      <c r="I50" s="5" t="s">
        <v>15</v>
      </c>
    </row>
    <row r="51" spans="1:9" x14ac:dyDescent="0.25">
      <c r="A51" s="98"/>
      <c r="B51" s="97"/>
      <c r="C51" s="96"/>
      <c r="D51" s="1">
        <v>2021</v>
      </c>
      <c r="E51" s="1" t="s">
        <v>28</v>
      </c>
      <c r="F51" s="6">
        <v>6021.9</v>
      </c>
      <c r="G51" s="3">
        <v>6021.9</v>
      </c>
      <c r="H51" s="4">
        <v>376582.13</v>
      </c>
      <c r="I51" s="5" t="s">
        <v>15</v>
      </c>
    </row>
    <row r="52" spans="1:9" x14ac:dyDescent="0.25">
      <c r="A52" s="98"/>
      <c r="B52" s="97"/>
      <c r="C52" s="96"/>
      <c r="D52" s="1">
        <v>2021</v>
      </c>
      <c r="E52" s="1" t="s">
        <v>31</v>
      </c>
      <c r="F52" s="6">
        <v>6021.9</v>
      </c>
      <c r="G52" s="3">
        <v>6021.9</v>
      </c>
      <c r="H52" s="4">
        <v>1303235.81</v>
      </c>
      <c r="I52" s="5" t="s">
        <v>15</v>
      </c>
    </row>
    <row r="53" spans="1:9" x14ac:dyDescent="0.25">
      <c r="A53" s="59">
        <v>19</v>
      </c>
      <c r="B53" s="12" t="s">
        <v>12</v>
      </c>
      <c r="C53" s="12" t="s">
        <v>47</v>
      </c>
      <c r="D53" s="1">
        <v>2020</v>
      </c>
      <c r="E53" s="1" t="s">
        <v>31</v>
      </c>
      <c r="F53" s="6">
        <v>720.7</v>
      </c>
      <c r="G53" s="3">
        <v>720.7</v>
      </c>
      <c r="H53" s="4">
        <v>1181880.26</v>
      </c>
      <c r="I53" s="5" t="s">
        <v>15</v>
      </c>
    </row>
    <row r="54" spans="1:9" x14ac:dyDescent="0.25">
      <c r="A54" s="98">
        <v>20</v>
      </c>
      <c r="B54" s="95" t="s">
        <v>12</v>
      </c>
      <c r="C54" s="95" t="s">
        <v>48</v>
      </c>
      <c r="D54" s="1">
        <v>2020</v>
      </c>
      <c r="E54" s="1" t="s">
        <v>16</v>
      </c>
      <c r="F54" s="6">
        <v>3427.3</v>
      </c>
      <c r="G54" s="3">
        <v>1473.86</v>
      </c>
      <c r="H54" s="4">
        <v>6061717.2000000002</v>
      </c>
      <c r="I54" s="5" t="s">
        <v>49</v>
      </c>
    </row>
    <row r="55" spans="1:9" x14ac:dyDescent="0.25">
      <c r="A55" s="98"/>
      <c r="B55" s="97"/>
      <c r="C55" s="96"/>
      <c r="D55" s="1">
        <v>2020</v>
      </c>
      <c r="E55" s="1" t="s">
        <v>19</v>
      </c>
      <c r="F55" s="6">
        <v>3427.3</v>
      </c>
      <c r="G55" s="3" t="s">
        <v>20</v>
      </c>
      <c r="H55" s="4">
        <v>6104.88</v>
      </c>
      <c r="I55" s="5" t="s">
        <v>49</v>
      </c>
    </row>
    <row r="56" spans="1:9" x14ac:dyDescent="0.25">
      <c r="A56" s="98"/>
      <c r="B56" s="97"/>
      <c r="C56" s="96"/>
      <c r="D56" s="1">
        <v>2020</v>
      </c>
      <c r="E56" s="1" t="s">
        <v>18</v>
      </c>
      <c r="F56" s="6">
        <v>3427.3</v>
      </c>
      <c r="G56" s="3">
        <v>3427.3</v>
      </c>
      <c r="H56" s="4">
        <v>1833006.31</v>
      </c>
      <c r="I56" s="5" t="s">
        <v>15</v>
      </c>
    </row>
    <row r="57" spans="1:9" x14ac:dyDescent="0.25">
      <c r="A57" s="98"/>
      <c r="B57" s="97"/>
      <c r="C57" s="96"/>
      <c r="D57" s="1">
        <v>2020</v>
      </c>
      <c r="E57" s="1" t="s">
        <v>50</v>
      </c>
      <c r="F57" s="6">
        <v>3427.3</v>
      </c>
      <c r="G57" s="3">
        <v>3427.3</v>
      </c>
      <c r="H57" s="4">
        <v>3462393.53</v>
      </c>
      <c r="I57" s="5" t="s">
        <v>15</v>
      </c>
    </row>
    <row r="58" spans="1:9" x14ac:dyDescent="0.25">
      <c r="A58" s="98"/>
      <c r="B58" s="97"/>
      <c r="C58" s="96"/>
      <c r="D58" s="1">
        <v>2020</v>
      </c>
      <c r="E58" s="1" t="s">
        <v>31</v>
      </c>
      <c r="F58" s="6">
        <v>3427.3</v>
      </c>
      <c r="G58" s="3">
        <v>3427.3</v>
      </c>
      <c r="H58" s="4">
        <v>894360</v>
      </c>
      <c r="I58" s="5" t="s">
        <v>15</v>
      </c>
    </row>
    <row r="59" spans="1:9" x14ac:dyDescent="0.25">
      <c r="A59" s="98">
        <v>21</v>
      </c>
      <c r="B59" s="95" t="s">
        <v>12</v>
      </c>
      <c r="C59" s="95" t="s">
        <v>51</v>
      </c>
      <c r="D59" s="1">
        <v>2020</v>
      </c>
      <c r="E59" s="1" t="s">
        <v>26</v>
      </c>
      <c r="F59" s="6">
        <v>3536.9</v>
      </c>
      <c r="G59" s="3">
        <v>3536.9</v>
      </c>
      <c r="H59" s="4">
        <v>1074467.7</v>
      </c>
      <c r="I59" s="5" t="s">
        <v>15</v>
      </c>
    </row>
    <row r="60" spans="1:9" x14ac:dyDescent="0.25">
      <c r="A60" s="98"/>
      <c r="B60" s="97"/>
      <c r="C60" s="96"/>
      <c r="D60" s="1">
        <v>2020</v>
      </c>
      <c r="E60" s="1" t="s">
        <v>28</v>
      </c>
      <c r="F60" s="6">
        <v>3536.9</v>
      </c>
      <c r="G60" s="3">
        <v>3536.9</v>
      </c>
      <c r="H60" s="4">
        <v>354780.97</v>
      </c>
      <c r="I60" s="5" t="s">
        <v>15</v>
      </c>
    </row>
    <row r="61" spans="1:9" x14ac:dyDescent="0.25">
      <c r="A61" s="98"/>
      <c r="B61" s="97"/>
      <c r="C61" s="96"/>
      <c r="D61" s="1">
        <v>2020</v>
      </c>
      <c r="E61" s="1" t="s">
        <v>50</v>
      </c>
      <c r="F61" s="6">
        <v>3536.9</v>
      </c>
      <c r="G61" s="3">
        <v>3536.9</v>
      </c>
      <c r="H61" s="4">
        <v>2583601.7400000002</v>
      </c>
      <c r="I61" s="5" t="s">
        <v>15</v>
      </c>
    </row>
    <row r="62" spans="1:9" x14ac:dyDescent="0.25">
      <c r="A62" s="98"/>
      <c r="B62" s="97"/>
      <c r="C62" s="96"/>
      <c r="D62" s="1">
        <v>2020</v>
      </c>
      <c r="E62" s="1" t="s">
        <v>31</v>
      </c>
      <c r="F62" s="6">
        <v>3536.9</v>
      </c>
      <c r="G62" s="3">
        <v>3536.9</v>
      </c>
      <c r="H62" s="4">
        <v>643556.82999999996</v>
      </c>
      <c r="I62" s="5" t="s">
        <v>15</v>
      </c>
    </row>
    <row r="63" spans="1:9" x14ac:dyDescent="0.25">
      <c r="A63" s="98"/>
      <c r="B63" s="97"/>
      <c r="C63" s="96"/>
      <c r="D63" s="1">
        <v>2020</v>
      </c>
      <c r="E63" s="26" t="s">
        <v>19</v>
      </c>
      <c r="F63" s="6">
        <v>3536.9</v>
      </c>
      <c r="G63" s="9" t="s">
        <v>20</v>
      </c>
      <c r="H63" s="4">
        <v>99647.114935999998</v>
      </c>
      <c r="I63" s="5" t="s">
        <v>15</v>
      </c>
    </row>
    <row r="64" spans="1:9" x14ac:dyDescent="0.25">
      <c r="A64" s="98">
        <v>22</v>
      </c>
      <c r="B64" s="95" t="s">
        <v>12</v>
      </c>
      <c r="C64" s="95" t="s">
        <v>52</v>
      </c>
      <c r="D64" s="1">
        <v>2020</v>
      </c>
      <c r="E64" s="1" t="s">
        <v>53</v>
      </c>
      <c r="F64" s="6">
        <v>4821.5</v>
      </c>
      <c r="G64" s="3">
        <v>1286.49</v>
      </c>
      <c r="H64" s="4">
        <v>8888448.4600000009</v>
      </c>
      <c r="I64" s="5" t="s">
        <v>49</v>
      </c>
    </row>
    <row r="65" spans="1:9" x14ac:dyDescent="0.25">
      <c r="A65" s="98"/>
      <c r="B65" s="97"/>
      <c r="C65" s="96"/>
      <c r="D65" s="1">
        <v>2020</v>
      </c>
      <c r="E65" s="1" t="s">
        <v>19</v>
      </c>
      <c r="F65" s="6">
        <v>4821.5</v>
      </c>
      <c r="G65" s="3" t="s">
        <v>20</v>
      </c>
      <c r="H65" s="4">
        <v>14733.16</v>
      </c>
      <c r="I65" s="5" t="s">
        <v>49</v>
      </c>
    </row>
    <row r="66" spans="1:9" x14ac:dyDescent="0.25">
      <c r="A66" s="98"/>
      <c r="B66" s="97"/>
      <c r="C66" s="96"/>
      <c r="D66" s="1">
        <v>2020</v>
      </c>
      <c r="E66" s="1" t="s">
        <v>31</v>
      </c>
      <c r="F66" s="6">
        <v>4821.5</v>
      </c>
      <c r="G66" s="3">
        <v>4821.5</v>
      </c>
      <c r="H66" s="4">
        <v>7906806.8300000001</v>
      </c>
      <c r="I66" s="5" t="s">
        <v>15</v>
      </c>
    </row>
    <row r="67" spans="1:9" x14ac:dyDescent="0.25">
      <c r="A67" s="59">
        <v>23</v>
      </c>
      <c r="B67" s="12" t="s">
        <v>12</v>
      </c>
      <c r="C67" s="12" t="s">
        <v>54</v>
      </c>
      <c r="D67" s="1">
        <v>2020</v>
      </c>
      <c r="E67" s="1" t="s">
        <v>31</v>
      </c>
      <c r="F67" s="6">
        <v>3793</v>
      </c>
      <c r="G67" s="3">
        <v>3793</v>
      </c>
      <c r="H67" s="4">
        <v>455066.15</v>
      </c>
      <c r="I67" s="5" t="s">
        <v>15</v>
      </c>
    </row>
    <row r="68" spans="1:9" ht="15.75" customHeight="1" x14ac:dyDescent="0.25">
      <c r="A68" s="98">
        <v>24</v>
      </c>
      <c r="B68" s="95" t="s">
        <v>12</v>
      </c>
      <c r="C68" s="95" t="s">
        <v>55</v>
      </c>
      <c r="D68" s="1">
        <v>2020</v>
      </c>
      <c r="E68" s="1" t="s">
        <v>53</v>
      </c>
      <c r="F68" s="6">
        <v>3801.7</v>
      </c>
      <c r="G68" s="3">
        <v>1014.38</v>
      </c>
      <c r="H68" s="4">
        <v>5541513.1399999997</v>
      </c>
      <c r="I68" s="5" t="s">
        <v>49</v>
      </c>
    </row>
    <row r="69" spans="1:9" x14ac:dyDescent="0.25">
      <c r="A69" s="98"/>
      <c r="B69" s="97"/>
      <c r="C69" s="96"/>
      <c r="D69" s="1">
        <v>2020</v>
      </c>
      <c r="E69" s="1" t="s">
        <v>31</v>
      </c>
      <c r="F69" s="6">
        <v>3801.7</v>
      </c>
      <c r="G69" s="3">
        <v>3801.7</v>
      </c>
      <c r="H69" s="4">
        <v>1109775.5900000001</v>
      </c>
      <c r="I69" s="5" t="s">
        <v>15</v>
      </c>
    </row>
    <row r="70" spans="1:9" ht="31.5" customHeight="1" x14ac:dyDescent="0.25">
      <c r="A70" s="98"/>
      <c r="B70" s="97"/>
      <c r="C70" s="96"/>
      <c r="D70" s="1">
        <v>2020</v>
      </c>
      <c r="E70" s="1" t="s">
        <v>19</v>
      </c>
      <c r="F70" s="6">
        <v>3801.7</v>
      </c>
      <c r="G70" s="3" t="s">
        <v>20</v>
      </c>
      <c r="H70" s="4">
        <v>36764.19</v>
      </c>
      <c r="I70" s="85" t="s">
        <v>56</v>
      </c>
    </row>
    <row r="71" spans="1:9" x14ac:dyDescent="0.25">
      <c r="A71" s="98">
        <v>25</v>
      </c>
      <c r="B71" s="95" t="s">
        <v>57</v>
      </c>
      <c r="C71" s="95" t="s">
        <v>58</v>
      </c>
      <c r="D71" s="1">
        <v>2020</v>
      </c>
      <c r="E71" s="1" t="s">
        <v>26</v>
      </c>
      <c r="F71" s="6">
        <v>685.08</v>
      </c>
      <c r="G71" s="3">
        <v>685.08</v>
      </c>
      <c r="H71" s="4">
        <v>40130</v>
      </c>
      <c r="I71" s="5" t="s">
        <v>15</v>
      </c>
    </row>
    <row r="72" spans="1:9" x14ac:dyDescent="0.25">
      <c r="A72" s="98"/>
      <c r="B72" s="97"/>
      <c r="C72" s="96"/>
      <c r="D72" s="1">
        <v>2020</v>
      </c>
      <c r="E72" s="1" t="s">
        <v>28</v>
      </c>
      <c r="F72" s="6">
        <v>685.08</v>
      </c>
      <c r="G72" s="3">
        <v>685.08</v>
      </c>
      <c r="H72" s="4">
        <v>126134.07</v>
      </c>
      <c r="I72" s="5" t="s">
        <v>15</v>
      </c>
    </row>
    <row r="73" spans="1:9" x14ac:dyDescent="0.25">
      <c r="A73" s="98"/>
      <c r="B73" s="97"/>
      <c r="C73" s="96"/>
      <c r="D73" s="1">
        <v>2020</v>
      </c>
      <c r="E73" s="1" t="s">
        <v>31</v>
      </c>
      <c r="F73" s="6">
        <v>685.08</v>
      </c>
      <c r="G73" s="3">
        <v>685.08</v>
      </c>
      <c r="H73" s="4">
        <v>207028.78</v>
      </c>
      <c r="I73" s="5" t="s">
        <v>15</v>
      </c>
    </row>
    <row r="74" spans="1:9" x14ac:dyDescent="0.25">
      <c r="A74" s="98"/>
      <c r="B74" s="97"/>
      <c r="C74" s="96"/>
      <c r="D74" s="1">
        <v>2020</v>
      </c>
      <c r="E74" s="1" t="s">
        <v>19</v>
      </c>
      <c r="F74" s="6">
        <v>685.08</v>
      </c>
      <c r="G74" s="3" t="s">
        <v>20</v>
      </c>
      <c r="H74" s="4">
        <v>7988.466989999999</v>
      </c>
      <c r="I74" s="5" t="s">
        <v>15</v>
      </c>
    </row>
    <row r="75" spans="1:9" x14ac:dyDescent="0.25">
      <c r="A75" s="98">
        <v>26</v>
      </c>
      <c r="B75" s="95" t="s">
        <v>59</v>
      </c>
      <c r="C75" s="95" t="s">
        <v>60</v>
      </c>
      <c r="D75" s="1">
        <v>2022</v>
      </c>
      <c r="E75" s="1" t="s">
        <v>50</v>
      </c>
      <c r="F75" s="6">
        <v>806.3</v>
      </c>
      <c r="G75" s="6">
        <v>806.3</v>
      </c>
      <c r="H75" s="4">
        <v>546334.71999999997</v>
      </c>
      <c r="I75" s="5" t="s">
        <v>15</v>
      </c>
    </row>
    <row r="76" spans="1:9" x14ac:dyDescent="0.25">
      <c r="A76" s="98"/>
      <c r="B76" s="97"/>
      <c r="C76" s="96"/>
      <c r="D76" s="1">
        <v>2022</v>
      </c>
      <c r="E76" s="1" t="s">
        <v>19</v>
      </c>
      <c r="F76" s="6">
        <v>806.3</v>
      </c>
      <c r="G76" s="27" t="s">
        <v>20</v>
      </c>
      <c r="H76" s="4">
        <v>11691.563007999999</v>
      </c>
      <c r="I76" s="5" t="s">
        <v>15</v>
      </c>
    </row>
    <row r="77" spans="1:9" x14ac:dyDescent="0.25">
      <c r="A77" s="98">
        <v>27</v>
      </c>
      <c r="B77" s="95" t="s">
        <v>61</v>
      </c>
      <c r="C77" s="95" t="s">
        <v>62</v>
      </c>
      <c r="D77" s="1">
        <v>2020</v>
      </c>
      <c r="E77" s="1" t="s">
        <v>53</v>
      </c>
      <c r="F77" s="6">
        <v>1415.2</v>
      </c>
      <c r="G77" s="3">
        <v>522</v>
      </c>
      <c r="H77" s="4">
        <v>2540705</v>
      </c>
      <c r="I77" s="5" t="s">
        <v>15</v>
      </c>
    </row>
    <row r="78" spans="1:9" x14ac:dyDescent="0.25">
      <c r="A78" s="98"/>
      <c r="B78" s="97"/>
      <c r="C78" s="96"/>
      <c r="D78" s="1">
        <v>2020</v>
      </c>
      <c r="E78" s="1" t="s">
        <v>19</v>
      </c>
      <c r="F78" s="6">
        <v>1415.2</v>
      </c>
      <c r="G78" s="3" t="s">
        <v>20</v>
      </c>
      <c r="H78" s="4">
        <v>53555.519999999997</v>
      </c>
      <c r="I78" s="5" t="s">
        <v>15</v>
      </c>
    </row>
    <row r="79" spans="1:9" x14ac:dyDescent="0.25">
      <c r="A79" s="98">
        <v>28</v>
      </c>
      <c r="B79" s="95" t="s">
        <v>63</v>
      </c>
      <c r="C79" s="95" t="s">
        <v>64</v>
      </c>
      <c r="D79" s="1">
        <v>2020</v>
      </c>
      <c r="E79" s="1" t="s">
        <v>16</v>
      </c>
      <c r="F79" s="6">
        <v>407.5</v>
      </c>
      <c r="G79" s="3">
        <v>400</v>
      </c>
      <c r="H79" s="4">
        <v>1006960.44</v>
      </c>
      <c r="I79" s="5" t="s">
        <v>15</v>
      </c>
    </row>
    <row r="80" spans="1:9" x14ac:dyDescent="0.25">
      <c r="A80" s="98"/>
      <c r="B80" s="97"/>
      <c r="C80" s="96"/>
      <c r="D80" s="1">
        <v>2020</v>
      </c>
      <c r="E80" s="1" t="s">
        <v>19</v>
      </c>
      <c r="F80" s="6">
        <v>407.5</v>
      </c>
      <c r="G80" s="3" t="s">
        <v>20</v>
      </c>
      <c r="H80" s="4">
        <v>24800.21</v>
      </c>
      <c r="I80" s="5" t="s">
        <v>15</v>
      </c>
    </row>
    <row r="81" spans="1:9" x14ac:dyDescent="0.25">
      <c r="A81" s="98"/>
      <c r="B81" s="97"/>
      <c r="C81" s="96"/>
      <c r="D81" s="1">
        <v>2020</v>
      </c>
      <c r="E81" s="1" t="s">
        <v>14</v>
      </c>
      <c r="F81" s="6">
        <v>407.5</v>
      </c>
      <c r="G81" s="7">
        <v>407.5</v>
      </c>
      <c r="H81" s="4">
        <v>169576.17</v>
      </c>
      <c r="I81" s="5" t="s">
        <v>15</v>
      </c>
    </row>
    <row r="82" spans="1:9" x14ac:dyDescent="0.25">
      <c r="A82" s="98">
        <v>29</v>
      </c>
      <c r="B82" s="95" t="s">
        <v>12</v>
      </c>
      <c r="C82" s="95" t="s">
        <v>65</v>
      </c>
      <c r="D82" s="1">
        <v>2020</v>
      </c>
      <c r="E82" s="1" t="s">
        <v>16</v>
      </c>
      <c r="F82" s="6">
        <v>3827.5</v>
      </c>
      <c r="G82" s="3">
        <v>2009</v>
      </c>
      <c r="H82" s="4">
        <v>8467539.6500000004</v>
      </c>
      <c r="I82" s="5" t="s">
        <v>15</v>
      </c>
    </row>
    <row r="83" spans="1:9" x14ac:dyDescent="0.25">
      <c r="A83" s="98"/>
      <c r="B83" s="97"/>
      <c r="C83" s="96"/>
      <c r="D83" s="1">
        <v>2020</v>
      </c>
      <c r="E83" s="1" t="s">
        <v>19</v>
      </c>
      <c r="F83" s="6">
        <v>3827.5</v>
      </c>
      <c r="G83" s="3" t="s">
        <v>20</v>
      </c>
      <c r="H83" s="4">
        <v>244156.37</v>
      </c>
      <c r="I83" s="5" t="s">
        <v>15</v>
      </c>
    </row>
    <row r="84" spans="1:9" x14ac:dyDescent="0.25">
      <c r="A84" s="98"/>
      <c r="B84" s="97"/>
      <c r="C84" s="96"/>
      <c r="D84" s="1">
        <v>2020</v>
      </c>
      <c r="E84" s="1" t="s">
        <v>14</v>
      </c>
      <c r="F84" s="6">
        <v>3827.5</v>
      </c>
      <c r="G84" s="7">
        <v>3827.5</v>
      </c>
      <c r="H84" s="4">
        <v>2941636.48</v>
      </c>
      <c r="I84" s="5" t="s">
        <v>15</v>
      </c>
    </row>
    <row r="85" spans="1:9" x14ac:dyDescent="0.25">
      <c r="A85" s="98">
        <v>30</v>
      </c>
      <c r="B85" s="95" t="s">
        <v>12</v>
      </c>
      <c r="C85" s="95" t="s">
        <v>66</v>
      </c>
      <c r="D85" s="1">
        <v>2020</v>
      </c>
      <c r="E85" s="1" t="s">
        <v>53</v>
      </c>
      <c r="F85" s="6">
        <v>1700.4</v>
      </c>
      <c r="G85" s="3">
        <v>452.4</v>
      </c>
      <c r="H85" s="4">
        <v>1006700.4</v>
      </c>
      <c r="I85" s="5" t="s">
        <v>15</v>
      </c>
    </row>
    <row r="86" spans="1:9" x14ac:dyDescent="0.25">
      <c r="A86" s="98"/>
      <c r="B86" s="97"/>
      <c r="C86" s="96"/>
      <c r="D86" s="1">
        <v>2020</v>
      </c>
      <c r="E86" s="1" t="s">
        <v>19</v>
      </c>
      <c r="F86" s="6">
        <v>1700.4</v>
      </c>
      <c r="G86" s="3" t="s">
        <v>20</v>
      </c>
      <c r="H86" s="4">
        <v>21220.240000000002</v>
      </c>
      <c r="I86" s="5" t="s">
        <v>15</v>
      </c>
    </row>
    <row r="87" spans="1:9" x14ac:dyDescent="0.25">
      <c r="A87" s="98">
        <v>31</v>
      </c>
      <c r="B87" s="95" t="s">
        <v>12</v>
      </c>
      <c r="C87" s="95" t="s">
        <v>67</v>
      </c>
      <c r="D87" s="1">
        <v>2020</v>
      </c>
      <c r="E87" s="1" t="s">
        <v>53</v>
      </c>
      <c r="F87" s="6">
        <v>3356.2</v>
      </c>
      <c r="G87" s="3">
        <v>1106.0999999999999</v>
      </c>
      <c r="H87" s="4">
        <v>4621434.1900000004</v>
      </c>
      <c r="I87" s="5" t="s">
        <v>15</v>
      </c>
    </row>
    <row r="88" spans="1:9" x14ac:dyDescent="0.25">
      <c r="A88" s="98"/>
      <c r="B88" s="97"/>
      <c r="C88" s="96"/>
      <c r="D88" s="1">
        <v>2020</v>
      </c>
      <c r="E88" s="1" t="s">
        <v>19</v>
      </c>
      <c r="F88" s="6">
        <v>3356.2</v>
      </c>
      <c r="G88" s="3" t="s">
        <v>20</v>
      </c>
      <c r="H88" s="4">
        <v>97415.21</v>
      </c>
      <c r="I88" s="5" t="s">
        <v>15</v>
      </c>
    </row>
    <row r="89" spans="1:9" x14ac:dyDescent="0.25">
      <c r="A89" s="98">
        <v>32</v>
      </c>
      <c r="B89" s="95" t="s">
        <v>12</v>
      </c>
      <c r="C89" s="95" t="s">
        <v>68</v>
      </c>
      <c r="D89" s="1">
        <v>2020</v>
      </c>
      <c r="E89" s="1" t="s">
        <v>53</v>
      </c>
      <c r="F89" s="6">
        <v>3328.3</v>
      </c>
      <c r="G89" s="3">
        <v>1121.5999999999999</v>
      </c>
      <c r="H89" s="4">
        <v>4213901.6399999997</v>
      </c>
      <c r="I89" s="5" t="s">
        <v>15</v>
      </c>
    </row>
    <row r="90" spans="1:9" x14ac:dyDescent="0.25">
      <c r="A90" s="98"/>
      <c r="B90" s="97"/>
      <c r="C90" s="96"/>
      <c r="D90" s="1">
        <v>2020</v>
      </c>
      <c r="E90" s="1" t="s">
        <v>19</v>
      </c>
      <c r="F90" s="6">
        <v>3328.3</v>
      </c>
      <c r="G90" s="3" t="s">
        <v>20</v>
      </c>
      <c r="H90" s="4">
        <v>88824.83</v>
      </c>
      <c r="I90" s="5" t="s">
        <v>15</v>
      </c>
    </row>
    <row r="91" spans="1:9" x14ac:dyDescent="0.25">
      <c r="A91" s="98">
        <v>33</v>
      </c>
      <c r="B91" s="95" t="s">
        <v>12</v>
      </c>
      <c r="C91" s="95" t="s">
        <v>69</v>
      </c>
      <c r="D91" s="1">
        <v>2022</v>
      </c>
      <c r="E91" s="1" t="s">
        <v>26</v>
      </c>
      <c r="F91" s="6">
        <v>902.4</v>
      </c>
      <c r="G91" s="3">
        <v>902.4</v>
      </c>
      <c r="H91" s="4">
        <v>1200192</v>
      </c>
      <c r="I91" s="5" t="s">
        <v>15</v>
      </c>
    </row>
    <row r="92" spans="1:9" x14ac:dyDescent="0.25">
      <c r="A92" s="98"/>
      <c r="B92" s="97"/>
      <c r="C92" s="96"/>
      <c r="D92" s="1">
        <v>2022</v>
      </c>
      <c r="E92" s="1" t="s">
        <v>28</v>
      </c>
      <c r="F92" s="6">
        <v>902.4</v>
      </c>
      <c r="G92" s="3">
        <v>902.4</v>
      </c>
      <c r="H92" s="4">
        <v>622656</v>
      </c>
      <c r="I92" s="5" t="s">
        <v>15</v>
      </c>
    </row>
    <row r="93" spans="1:9" x14ac:dyDescent="0.25">
      <c r="A93" s="98"/>
      <c r="B93" s="97"/>
      <c r="C93" s="96"/>
      <c r="D93" s="1">
        <v>2022</v>
      </c>
      <c r="E93" s="1" t="s">
        <v>50</v>
      </c>
      <c r="F93" s="6">
        <v>902.4</v>
      </c>
      <c r="G93" s="3">
        <v>902.4</v>
      </c>
      <c r="H93" s="4">
        <v>1191168</v>
      </c>
      <c r="I93" s="5" t="s">
        <v>15</v>
      </c>
    </row>
    <row r="94" spans="1:9" x14ac:dyDescent="0.25">
      <c r="A94" s="98"/>
      <c r="B94" s="97"/>
      <c r="C94" s="96"/>
      <c r="D94" s="1">
        <v>2022</v>
      </c>
      <c r="E94" s="1" t="s">
        <v>31</v>
      </c>
      <c r="F94" s="6">
        <v>902.4</v>
      </c>
      <c r="G94" s="3">
        <v>902.4</v>
      </c>
      <c r="H94" s="4">
        <v>1511520</v>
      </c>
      <c r="I94" s="5" t="s">
        <v>15</v>
      </c>
    </row>
    <row r="95" spans="1:9" x14ac:dyDescent="0.25">
      <c r="A95" s="98"/>
      <c r="B95" s="97"/>
      <c r="C95" s="96"/>
      <c r="D95" s="1">
        <v>2022</v>
      </c>
      <c r="E95" s="1" t="s">
        <v>18</v>
      </c>
      <c r="F95" s="6">
        <v>902.4</v>
      </c>
      <c r="G95" s="3">
        <v>902.4</v>
      </c>
      <c r="H95" s="4">
        <v>2027692.8</v>
      </c>
      <c r="I95" s="5" t="s">
        <v>15</v>
      </c>
    </row>
    <row r="96" spans="1:9" x14ac:dyDescent="0.25">
      <c r="A96" s="98"/>
      <c r="B96" s="97"/>
      <c r="C96" s="96"/>
      <c r="D96" s="1">
        <v>2022</v>
      </c>
      <c r="E96" s="1" t="s">
        <v>19</v>
      </c>
      <c r="F96" s="6">
        <v>902.4</v>
      </c>
      <c r="G96" s="3" t="s">
        <v>20</v>
      </c>
      <c r="H96" s="4">
        <v>140239.09632000001</v>
      </c>
      <c r="I96" s="5" t="s">
        <v>15</v>
      </c>
    </row>
    <row r="97" spans="1:9" x14ac:dyDescent="0.25">
      <c r="A97" s="98"/>
      <c r="B97" s="97"/>
      <c r="C97" s="96"/>
      <c r="D97" s="1">
        <v>2022</v>
      </c>
      <c r="E97" s="1" t="s">
        <v>22</v>
      </c>
      <c r="F97" s="6">
        <v>902.4</v>
      </c>
      <c r="G97" s="3" t="s">
        <v>23</v>
      </c>
      <c r="H97" s="4">
        <v>242469.4656</v>
      </c>
      <c r="I97" s="5" t="s">
        <v>15</v>
      </c>
    </row>
    <row r="98" spans="1:9" x14ac:dyDescent="0.25">
      <c r="A98" s="98">
        <v>34</v>
      </c>
      <c r="B98" s="95" t="s">
        <v>12</v>
      </c>
      <c r="C98" s="95" t="s">
        <v>70</v>
      </c>
      <c r="D98" s="1">
        <v>2020</v>
      </c>
      <c r="E98" s="1" t="s">
        <v>16</v>
      </c>
      <c r="F98" s="6">
        <v>3804</v>
      </c>
      <c r="G98" s="3">
        <v>2242.6999999999998</v>
      </c>
      <c r="H98" s="4">
        <v>2936592</v>
      </c>
      <c r="I98" s="5" t="s">
        <v>15</v>
      </c>
    </row>
    <row r="99" spans="1:9" x14ac:dyDescent="0.25">
      <c r="A99" s="98"/>
      <c r="B99" s="97"/>
      <c r="C99" s="96"/>
      <c r="D99" s="1">
        <v>2020</v>
      </c>
      <c r="E99" s="1" t="s">
        <v>19</v>
      </c>
      <c r="F99" s="6">
        <v>3804</v>
      </c>
      <c r="G99" s="3" t="s">
        <v>20</v>
      </c>
      <c r="H99" s="4">
        <v>67825.240000000005</v>
      </c>
      <c r="I99" s="5" t="s">
        <v>15</v>
      </c>
    </row>
    <row r="100" spans="1:9" x14ac:dyDescent="0.25">
      <c r="A100" s="98"/>
      <c r="B100" s="97"/>
      <c r="C100" s="96"/>
      <c r="D100" s="1">
        <v>2020</v>
      </c>
      <c r="E100" s="1" t="s">
        <v>14</v>
      </c>
      <c r="F100" s="6">
        <v>3804</v>
      </c>
      <c r="G100" s="7">
        <v>3804</v>
      </c>
      <c r="H100" s="4">
        <v>774896.4</v>
      </c>
      <c r="I100" s="5" t="s">
        <v>15</v>
      </c>
    </row>
    <row r="101" spans="1:9" x14ac:dyDescent="0.25">
      <c r="A101" s="98">
        <v>35</v>
      </c>
      <c r="B101" s="95" t="s">
        <v>12</v>
      </c>
      <c r="C101" s="95" t="s">
        <v>71</v>
      </c>
      <c r="D101" s="1">
        <v>2020</v>
      </c>
      <c r="E101" s="1" t="s">
        <v>26</v>
      </c>
      <c r="F101" s="6">
        <v>1034.2</v>
      </c>
      <c r="G101" s="3">
        <v>1034.2</v>
      </c>
      <c r="H101" s="4">
        <v>282132.71999999997</v>
      </c>
      <c r="I101" s="5" t="s">
        <v>15</v>
      </c>
    </row>
    <row r="102" spans="1:9" x14ac:dyDescent="0.25">
      <c r="A102" s="98"/>
      <c r="B102" s="97"/>
      <c r="C102" s="96"/>
      <c r="D102" s="1">
        <v>2020</v>
      </c>
      <c r="E102" s="1" t="s">
        <v>28</v>
      </c>
      <c r="F102" s="6">
        <v>1034.2</v>
      </c>
      <c r="G102" s="3">
        <v>1034.2</v>
      </c>
      <c r="H102" s="4">
        <v>119338.42</v>
      </c>
      <c r="I102" s="5" t="s">
        <v>15</v>
      </c>
    </row>
    <row r="103" spans="1:9" x14ac:dyDescent="0.25">
      <c r="A103" s="98"/>
      <c r="B103" s="97"/>
      <c r="C103" s="96"/>
      <c r="D103" s="1">
        <v>2020</v>
      </c>
      <c r="E103" s="1" t="s">
        <v>50</v>
      </c>
      <c r="F103" s="6">
        <v>1034.2</v>
      </c>
      <c r="G103" s="3">
        <v>1034.2</v>
      </c>
      <c r="H103" s="4">
        <v>759657.6</v>
      </c>
      <c r="I103" s="5" t="s">
        <v>15</v>
      </c>
    </row>
    <row r="104" spans="1:9" x14ac:dyDescent="0.25">
      <c r="A104" s="98"/>
      <c r="B104" s="97"/>
      <c r="C104" s="96"/>
      <c r="D104" s="1">
        <v>2020</v>
      </c>
      <c r="E104" s="1" t="s">
        <v>31</v>
      </c>
      <c r="F104" s="6">
        <v>1034.2</v>
      </c>
      <c r="G104" s="3">
        <v>1034.2</v>
      </c>
      <c r="H104" s="4">
        <v>372084.35</v>
      </c>
      <c r="I104" s="5" t="s">
        <v>15</v>
      </c>
    </row>
    <row r="105" spans="1:9" x14ac:dyDescent="0.25">
      <c r="A105" s="98"/>
      <c r="B105" s="97"/>
      <c r="C105" s="96"/>
      <c r="D105" s="1">
        <v>2020</v>
      </c>
      <c r="E105" s="1" t="s">
        <v>19</v>
      </c>
      <c r="F105" s="6">
        <v>1034.2</v>
      </c>
      <c r="G105" s="3" t="s">
        <v>20</v>
      </c>
      <c r="H105" s="4">
        <v>16388.55</v>
      </c>
      <c r="I105" s="5" t="s">
        <v>15</v>
      </c>
    </row>
    <row r="106" spans="1:9" x14ac:dyDescent="0.25">
      <c r="A106" s="98">
        <v>36</v>
      </c>
      <c r="B106" s="95" t="s">
        <v>12</v>
      </c>
      <c r="C106" s="95" t="s">
        <v>72</v>
      </c>
      <c r="D106" s="1">
        <v>2020</v>
      </c>
      <c r="E106" s="28" t="s">
        <v>26</v>
      </c>
      <c r="F106" s="28">
        <v>6020</v>
      </c>
      <c r="G106" s="29">
        <v>6020</v>
      </c>
      <c r="H106" s="4">
        <v>2663612.9300000002</v>
      </c>
      <c r="I106" s="5" t="s">
        <v>15</v>
      </c>
    </row>
    <row r="107" spans="1:9" x14ac:dyDescent="0.25">
      <c r="A107" s="98"/>
      <c r="B107" s="97"/>
      <c r="C107" s="96"/>
      <c r="D107" s="1">
        <v>2020</v>
      </c>
      <c r="E107" s="28" t="s">
        <v>50</v>
      </c>
      <c r="F107" s="28">
        <v>6020</v>
      </c>
      <c r="G107" s="29">
        <v>6020</v>
      </c>
      <c r="H107" s="4">
        <v>3983426.93</v>
      </c>
      <c r="I107" s="5" t="s">
        <v>15</v>
      </c>
    </row>
    <row r="108" spans="1:9" x14ac:dyDescent="0.25">
      <c r="A108" s="98"/>
      <c r="B108" s="97"/>
      <c r="C108" s="96"/>
      <c r="D108" s="1">
        <v>2020</v>
      </c>
      <c r="E108" s="28" t="s">
        <v>28</v>
      </c>
      <c r="F108" s="28">
        <v>6020</v>
      </c>
      <c r="G108" s="29">
        <v>6020</v>
      </c>
      <c r="H108" s="4">
        <v>558993.30000000005</v>
      </c>
      <c r="I108" s="5" t="s">
        <v>15</v>
      </c>
    </row>
    <row r="109" spans="1:9" x14ac:dyDescent="0.25">
      <c r="A109" s="98"/>
      <c r="B109" s="97"/>
      <c r="C109" s="96"/>
      <c r="D109" s="1">
        <v>2020</v>
      </c>
      <c r="E109" s="28" t="s">
        <v>31</v>
      </c>
      <c r="F109" s="28">
        <v>6020</v>
      </c>
      <c r="G109" s="29">
        <v>6020</v>
      </c>
      <c r="H109" s="4">
        <v>2119057.2000000002</v>
      </c>
      <c r="I109" s="5" t="s">
        <v>15</v>
      </c>
    </row>
    <row r="110" spans="1:9" x14ac:dyDescent="0.25">
      <c r="A110" s="98"/>
      <c r="B110" s="97"/>
      <c r="C110" s="96"/>
      <c r="D110" s="1">
        <v>2020</v>
      </c>
      <c r="E110" s="28" t="s">
        <v>19</v>
      </c>
      <c r="F110" s="28">
        <v>6020</v>
      </c>
      <c r="G110" s="29" t="s">
        <v>20</v>
      </c>
      <c r="H110" s="4">
        <v>196563.58</v>
      </c>
      <c r="I110" s="5" t="s">
        <v>15</v>
      </c>
    </row>
    <row r="111" spans="1:9" x14ac:dyDescent="0.25">
      <c r="A111" s="98">
        <v>37</v>
      </c>
      <c r="B111" s="95" t="s">
        <v>12</v>
      </c>
      <c r="C111" s="95" t="s">
        <v>73</v>
      </c>
      <c r="D111" s="1">
        <v>2020</v>
      </c>
      <c r="E111" s="1" t="s">
        <v>26</v>
      </c>
      <c r="F111" s="6">
        <v>3346.4</v>
      </c>
      <c r="G111" s="3">
        <v>3346.4</v>
      </c>
      <c r="H111" s="4">
        <v>4450712</v>
      </c>
      <c r="I111" s="5" t="s">
        <v>15</v>
      </c>
    </row>
    <row r="112" spans="1:9" x14ac:dyDescent="0.25">
      <c r="A112" s="98"/>
      <c r="B112" s="97"/>
      <c r="C112" s="96"/>
      <c r="D112" s="1">
        <v>2020</v>
      </c>
      <c r="E112" s="1" t="s">
        <v>28</v>
      </c>
      <c r="F112" s="6">
        <v>3346.4</v>
      </c>
      <c r="G112" s="3">
        <v>3346.4</v>
      </c>
      <c r="H112" s="4">
        <v>2309016</v>
      </c>
      <c r="I112" s="5" t="s">
        <v>15</v>
      </c>
    </row>
    <row r="113" spans="1:9" x14ac:dyDescent="0.25">
      <c r="A113" s="98"/>
      <c r="B113" s="97"/>
      <c r="C113" s="96"/>
      <c r="D113" s="1">
        <v>2020</v>
      </c>
      <c r="E113" s="1" t="s">
        <v>50</v>
      </c>
      <c r="F113" s="6">
        <v>3346.4</v>
      </c>
      <c r="G113" s="3">
        <v>3346.4</v>
      </c>
      <c r="H113" s="4">
        <v>4417248</v>
      </c>
      <c r="I113" s="5" t="s">
        <v>15</v>
      </c>
    </row>
    <row r="114" spans="1:9" x14ac:dyDescent="0.25">
      <c r="A114" s="98"/>
      <c r="B114" s="97"/>
      <c r="C114" s="96"/>
      <c r="D114" s="1">
        <v>2020</v>
      </c>
      <c r="E114" s="1" t="s">
        <v>31</v>
      </c>
      <c r="F114" s="6">
        <v>3346.4</v>
      </c>
      <c r="G114" s="3">
        <v>3346.4</v>
      </c>
      <c r="H114" s="4">
        <v>5605220</v>
      </c>
      <c r="I114" s="5" t="s">
        <v>15</v>
      </c>
    </row>
    <row r="115" spans="1:9" x14ac:dyDescent="0.25">
      <c r="A115" s="98"/>
      <c r="B115" s="97"/>
      <c r="C115" s="96"/>
      <c r="D115" s="1">
        <v>2020</v>
      </c>
      <c r="E115" s="1" t="s">
        <v>18</v>
      </c>
      <c r="F115" s="6">
        <v>3346.4</v>
      </c>
      <c r="G115" s="3">
        <v>3346.4</v>
      </c>
      <c r="H115" s="4">
        <v>7519360.7999999998</v>
      </c>
      <c r="I115" s="5" t="s">
        <v>15</v>
      </c>
    </row>
    <row r="116" spans="1:9" x14ac:dyDescent="0.25">
      <c r="A116" s="98"/>
      <c r="B116" s="97"/>
      <c r="C116" s="96"/>
      <c r="D116" s="1">
        <v>2020</v>
      </c>
      <c r="E116" s="1" t="s">
        <v>22</v>
      </c>
      <c r="F116" s="6">
        <v>3346.4</v>
      </c>
      <c r="G116" s="3" t="s">
        <v>23</v>
      </c>
      <c r="H116" s="4">
        <v>271581.71999999997</v>
      </c>
      <c r="I116" s="5" t="s">
        <v>15</v>
      </c>
    </row>
    <row r="117" spans="1:9" x14ac:dyDescent="0.25">
      <c r="A117" s="98"/>
      <c r="B117" s="97"/>
      <c r="C117" s="96"/>
      <c r="D117" s="1">
        <v>2020</v>
      </c>
      <c r="E117" s="1" t="s">
        <v>19</v>
      </c>
      <c r="F117" s="6">
        <v>3346.4</v>
      </c>
      <c r="G117" s="3" t="s">
        <v>20</v>
      </c>
      <c r="H117" s="4">
        <v>520053.31552</v>
      </c>
      <c r="I117" s="5" t="s">
        <v>15</v>
      </c>
    </row>
    <row r="118" spans="1:9" x14ac:dyDescent="0.25">
      <c r="A118" s="98">
        <v>38</v>
      </c>
      <c r="B118" s="95" t="s">
        <v>12</v>
      </c>
      <c r="C118" s="95" t="s">
        <v>74</v>
      </c>
      <c r="D118" s="1">
        <v>2020</v>
      </c>
      <c r="E118" s="1" t="s">
        <v>53</v>
      </c>
      <c r="F118" s="6">
        <v>5891.2</v>
      </c>
      <c r="G118" s="3">
        <v>1312.04</v>
      </c>
      <c r="H118" s="4">
        <v>4610170.8</v>
      </c>
      <c r="I118" s="5" t="s">
        <v>15</v>
      </c>
    </row>
    <row r="119" spans="1:9" x14ac:dyDescent="0.25">
      <c r="A119" s="98"/>
      <c r="B119" s="97"/>
      <c r="C119" s="96"/>
      <c r="D119" s="1">
        <v>2020</v>
      </c>
      <c r="E119" s="1" t="s">
        <v>19</v>
      </c>
      <c r="F119" s="6">
        <v>5891.2</v>
      </c>
      <c r="G119" s="3" t="s">
        <v>20</v>
      </c>
      <c r="H119" s="4">
        <v>65242.239999999998</v>
      </c>
      <c r="I119" s="5" t="s">
        <v>15</v>
      </c>
    </row>
    <row r="120" spans="1:9" x14ac:dyDescent="0.25">
      <c r="A120" s="98">
        <v>39</v>
      </c>
      <c r="B120" s="97" t="s">
        <v>12</v>
      </c>
      <c r="C120" s="97" t="s">
        <v>75</v>
      </c>
      <c r="D120" s="8">
        <v>2020</v>
      </c>
      <c r="E120" s="8" t="s">
        <v>26</v>
      </c>
      <c r="F120" s="8">
        <v>3607.2</v>
      </c>
      <c r="G120" s="8">
        <v>3607.2</v>
      </c>
      <c r="H120" s="8">
        <v>579606.09</v>
      </c>
      <c r="I120" s="30" t="s">
        <v>15</v>
      </c>
    </row>
    <row r="121" spans="1:9" x14ac:dyDescent="0.25">
      <c r="A121" s="98"/>
      <c r="B121" s="97"/>
      <c r="C121" s="96"/>
      <c r="D121" s="8">
        <v>2020</v>
      </c>
      <c r="E121" s="8" t="s">
        <v>28</v>
      </c>
      <c r="F121" s="8">
        <v>3607.2</v>
      </c>
      <c r="G121" s="8">
        <v>3607.2</v>
      </c>
      <c r="H121" s="8">
        <v>143615.31</v>
      </c>
      <c r="I121" s="30" t="s">
        <v>15</v>
      </c>
    </row>
    <row r="122" spans="1:9" x14ac:dyDescent="0.25">
      <c r="A122" s="98"/>
      <c r="B122" s="97"/>
      <c r="C122" s="96"/>
      <c r="D122" s="8">
        <v>2020</v>
      </c>
      <c r="E122" s="8" t="s">
        <v>50</v>
      </c>
      <c r="F122" s="8">
        <v>3607.2</v>
      </c>
      <c r="G122" s="8">
        <v>3607.2</v>
      </c>
      <c r="H122" s="8">
        <v>1240920.07</v>
      </c>
      <c r="I122" s="30" t="s">
        <v>15</v>
      </c>
    </row>
    <row r="123" spans="1:9" x14ac:dyDescent="0.25">
      <c r="A123" s="98"/>
      <c r="B123" s="97"/>
      <c r="C123" s="96"/>
      <c r="D123" s="8">
        <v>2020</v>
      </c>
      <c r="E123" s="8" t="s">
        <v>31</v>
      </c>
      <c r="F123" s="8">
        <v>3607.2</v>
      </c>
      <c r="G123" s="8">
        <v>3607.2</v>
      </c>
      <c r="H123" s="8">
        <v>723994.89</v>
      </c>
      <c r="I123" s="30" t="s">
        <v>15</v>
      </c>
    </row>
    <row r="124" spans="1:9" x14ac:dyDescent="0.25">
      <c r="A124" s="98"/>
      <c r="B124" s="97"/>
      <c r="C124" s="96"/>
      <c r="D124" s="8">
        <v>2020</v>
      </c>
      <c r="E124" s="8" t="s">
        <v>18</v>
      </c>
      <c r="F124" s="8">
        <v>3607.2</v>
      </c>
      <c r="G124" s="8">
        <v>3607.2</v>
      </c>
      <c r="H124" s="8">
        <v>1515980.58</v>
      </c>
      <c r="I124" s="30" t="s">
        <v>15</v>
      </c>
    </row>
    <row r="125" spans="1:9" x14ac:dyDescent="0.25">
      <c r="A125" s="98"/>
      <c r="B125" s="97"/>
      <c r="C125" s="96"/>
      <c r="D125" s="1">
        <v>2020</v>
      </c>
      <c r="E125" s="1" t="s">
        <v>19</v>
      </c>
      <c r="F125" s="6">
        <v>3607.2</v>
      </c>
      <c r="G125" s="3" t="s">
        <v>20</v>
      </c>
      <c r="H125" s="4">
        <v>89968.102515999984</v>
      </c>
      <c r="I125" s="5" t="s">
        <v>15</v>
      </c>
    </row>
    <row r="126" spans="1:9" x14ac:dyDescent="0.25">
      <c r="A126" s="98">
        <v>40</v>
      </c>
      <c r="B126" s="95" t="s">
        <v>12</v>
      </c>
      <c r="C126" s="95" t="s">
        <v>76</v>
      </c>
      <c r="D126" s="1">
        <v>2020</v>
      </c>
      <c r="E126" s="1" t="s">
        <v>26</v>
      </c>
      <c r="F126" s="6">
        <v>2428.1</v>
      </c>
      <c r="G126" s="3">
        <v>2428.1</v>
      </c>
      <c r="H126" s="4">
        <v>1509244.8</v>
      </c>
      <c r="I126" s="5" t="s">
        <v>15</v>
      </c>
    </row>
    <row r="127" spans="1:9" x14ac:dyDescent="0.25">
      <c r="A127" s="98"/>
      <c r="B127" s="97"/>
      <c r="C127" s="96"/>
      <c r="D127" s="1">
        <v>2020</v>
      </c>
      <c r="E127" s="1" t="s">
        <v>28</v>
      </c>
      <c r="F127" s="6">
        <v>2428.1</v>
      </c>
      <c r="G127" s="3">
        <v>2428.1</v>
      </c>
      <c r="H127" s="4">
        <v>335654.40000000002</v>
      </c>
      <c r="I127" s="5" t="s">
        <v>15</v>
      </c>
    </row>
    <row r="128" spans="1:9" x14ac:dyDescent="0.25">
      <c r="A128" s="98"/>
      <c r="B128" s="97"/>
      <c r="C128" s="96"/>
      <c r="D128" s="1">
        <v>2020</v>
      </c>
      <c r="E128" s="1" t="s">
        <v>50</v>
      </c>
      <c r="F128" s="6">
        <v>2428.1</v>
      </c>
      <c r="G128" s="3">
        <v>2428.1</v>
      </c>
      <c r="H128" s="4">
        <v>3134732.4</v>
      </c>
      <c r="I128" s="5" t="s">
        <v>15</v>
      </c>
    </row>
    <row r="129" spans="1:9" x14ac:dyDescent="0.25">
      <c r="A129" s="98"/>
      <c r="B129" s="97"/>
      <c r="C129" s="96"/>
      <c r="D129" s="1">
        <v>2020</v>
      </c>
      <c r="E129" s="1" t="s">
        <v>22</v>
      </c>
      <c r="F129" s="6">
        <v>2428.1</v>
      </c>
      <c r="G129" s="3" t="s">
        <v>23</v>
      </c>
      <c r="H129" s="4">
        <v>134315</v>
      </c>
      <c r="I129" s="5" t="s">
        <v>15</v>
      </c>
    </row>
    <row r="130" spans="1:9" x14ac:dyDescent="0.25">
      <c r="A130" s="98"/>
      <c r="B130" s="97"/>
      <c r="C130" s="96"/>
      <c r="D130" s="1">
        <v>2020</v>
      </c>
      <c r="E130" s="1" t="s">
        <v>18</v>
      </c>
      <c r="F130" s="6">
        <v>2428.1</v>
      </c>
      <c r="G130" s="3">
        <v>2428.1</v>
      </c>
      <c r="H130" s="4">
        <v>1608490.8</v>
      </c>
      <c r="I130" s="5" t="s">
        <v>15</v>
      </c>
    </row>
    <row r="131" spans="1:9" x14ac:dyDescent="0.25">
      <c r="A131" s="98"/>
      <c r="B131" s="97"/>
      <c r="C131" s="96"/>
      <c r="D131" s="1">
        <v>2020</v>
      </c>
      <c r="E131" s="1" t="s">
        <v>19</v>
      </c>
      <c r="F131" s="6">
        <v>2428.1</v>
      </c>
      <c r="G131" s="3" t="s">
        <v>20</v>
      </c>
      <c r="H131" s="4">
        <v>140985.81935999999</v>
      </c>
      <c r="I131" s="5" t="s">
        <v>15</v>
      </c>
    </row>
    <row r="132" spans="1:9" x14ac:dyDescent="0.25">
      <c r="A132" s="98">
        <v>41</v>
      </c>
      <c r="B132" s="95" t="s">
        <v>12</v>
      </c>
      <c r="C132" s="95" t="s">
        <v>77</v>
      </c>
      <c r="D132" s="1">
        <v>2020</v>
      </c>
      <c r="E132" s="1" t="s">
        <v>53</v>
      </c>
      <c r="F132" s="6">
        <v>3382.4</v>
      </c>
      <c r="G132" s="3">
        <v>1142</v>
      </c>
      <c r="H132" s="4">
        <v>5625236.4000000004</v>
      </c>
      <c r="I132" s="5" t="s">
        <v>15</v>
      </c>
    </row>
    <row r="133" spans="1:9" x14ac:dyDescent="0.25">
      <c r="A133" s="98"/>
      <c r="B133" s="97"/>
      <c r="C133" s="96"/>
      <c r="D133" s="1">
        <v>2020</v>
      </c>
      <c r="E133" s="1" t="s">
        <v>19</v>
      </c>
      <c r="F133" s="6">
        <v>3382.4</v>
      </c>
      <c r="G133" s="3" t="s">
        <v>20</v>
      </c>
      <c r="H133" s="4">
        <v>58496.36</v>
      </c>
      <c r="I133" s="5" t="s">
        <v>15</v>
      </c>
    </row>
    <row r="134" spans="1:9" x14ac:dyDescent="0.25">
      <c r="A134" s="98">
        <v>42</v>
      </c>
      <c r="B134" s="95" t="s">
        <v>12</v>
      </c>
      <c r="C134" s="95" t="s">
        <v>78</v>
      </c>
      <c r="D134" s="1">
        <v>2020</v>
      </c>
      <c r="E134" s="1" t="s">
        <v>26</v>
      </c>
      <c r="F134" s="6">
        <v>988.7</v>
      </c>
      <c r="G134" s="3">
        <v>988.7</v>
      </c>
      <c r="H134" s="4">
        <v>356574.24</v>
      </c>
      <c r="I134" s="5" t="s">
        <v>15</v>
      </c>
    </row>
    <row r="135" spans="1:9" x14ac:dyDescent="0.25">
      <c r="A135" s="98"/>
      <c r="B135" s="97"/>
      <c r="C135" s="96"/>
      <c r="D135" s="1">
        <v>2020</v>
      </c>
      <c r="E135" s="1" t="s">
        <v>28</v>
      </c>
      <c r="F135" s="6">
        <v>988.7</v>
      </c>
      <c r="G135" s="3">
        <v>988.7</v>
      </c>
      <c r="H135" s="4">
        <v>78004.850000000006</v>
      </c>
      <c r="I135" s="5" t="s">
        <v>15</v>
      </c>
    </row>
    <row r="136" spans="1:9" x14ac:dyDescent="0.25">
      <c r="A136" s="98"/>
      <c r="B136" s="97"/>
      <c r="C136" s="96"/>
      <c r="D136" s="1">
        <v>2020</v>
      </c>
      <c r="E136" s="1" t="s">
        <v>50</v>
      </c>
      <c r="F136" s="6">
        <v>988.7</v>
      </c>
      <c r="G136" s="3">
        <v>988.7</v>
      </c>
      <c r="H136" s="4">
        <v>1277730.6000000001</v>
      </c>
      <c r="I136" s="5" t="s">
        <v>15</v>
      </c>
    </row>
    <row r="137" spans="1:9" x14ac:dyDescent="0.25">
      <c r="A137" s="98"/>
      <c r="B137" s="97"/>
      <c r="C137" s="96"/>
      <c r="D137" s="1">
        <v>2020</v>
      </c>
      <c r="E137" s="1" t="s">
        <v>31</v>
      </c>
      <c r="F137" s="6">
        <v>988.7</v>
      </c>
      <c r="G137" s="3">
        <v>988.7</v>
      </c>
      <c r="H137" s="4">
        <v>1621375.07</v>
      </c>
      <c r="I137" s="5" t="s">
        <v>15</v>
      </c>
    </row>
    <row r="138" spans="1:9" x14ac:dyDescent="0.25">
      <c r="A138" s="98"/>
      <c r="B138" s="97"/>
      <c r="C138" s="96"/>
      <c r="D138" s="1">
        <v>2020</v>
      </c>
      <c r="E138" s="1" t="s">
        <v>22</v>
      </c>
      <c r="F138" s="6">
        <v>988.7</v>
      </c>
      <c r="G138" s="3" t="s">
        <v>23</v>
      </c>
      <c r="H138" s="4">
        <v>127365.66</v>
      </c>
      <c r="I138" s="5" t="s">
        <v>15</v>
      </c>
    </row>
    <row r="139" spans="1:9" x14ac:dyDescent="0.25">
      <c r="A139" s="98"/>
      <c r="B139" s="97"/>
      <c r="C139" s="96"/>
      <c r="D139" s="1">
        <v>2020</v>
      </c>
      <c r="E139" s="1" t="s">
        <v>18</v>
      </c>
      <c r="F139" s="6">
        <v>988.7</v>
      </c>
      <c r="G139" s="3">
        <v>988.7</v>
      </c>
      <c r="H139" s="4">
        <v>2175062.56</v>
      </c>
      <c r="I139" s="5" t="s">
        <v>15</v>
      </c>
    </row>
    <row r="140" spans="1:9" x14ac:dyDescent="0.25">
      <c r="A140" s="98"/>
      <c r="B140" s="97"/>
      <c r="C140" s="96"/>
      <c r="D140" s="1">
        <v>2020</v>
      </c>
      <c r="E140" s="1" t="s">
        <v>19</v>
      </c>
      <c r="F140" s="6">
        <v>988.7</v>
      </c>
      <c r="G140" s="3" t="s">
        <v>20</v>
      </c>
      <c r="H140" s="4">
        <v>36093.78</v>
      </c>
      <c r="I140" s="5" t="s">
        <v>15</v>
      </c>
    </row>
    <row r="141" spans="1:9" x14ac:dyDescent="0.25">
      <c r="A141" s="98">
        <v>43</v>
      </c>
      <c r="B141" s="95" t="s">
        <v>12</v>
      </c>
      <c r="C141" s="95" t="s">
        <v>79</v>
      </c>
      <c r="D141" s="1">
        <v>2022</v>
      </c>
      <c r="E141" s="1" t="s">
        <v>26</v>
      </c>
      <c r="F141" s="6">
        <v>1216.5</v>
      </c>
      <c r="G141" s="3">
        <v>1216.5</v>
      </c>
      <c r="H141" s="4">
        <v>1617945</v>
      </c>
      <c r="I141" s="5" t="s">
        <v>15</v>
      </c>
    </row>
    <row r="142" spans="1:9" x14ac:dyDescent="0.25">
      <c r="A142" s="98"/>
      <c r="B142" s="97"/>
      <c r="C142" s="96"/>
      <c r="D142" s="1">
        <v>2022</v>
      </c>
      <c r="E142" s="1" t="s">
        <v>28</v>
      </c>
      <c r="F142" s="6">
        <v>1216.5</v>
      </c>
      <c r="G142" s="3">
        <v>1216.5</v>
      </c>
      <c r="H142" s="4">
        <v>839385</v>
      </c>
      <c r="I142" s="5" t="s">
        <v>15</v>
      </c>
    </row>
    <row r="143" spans="1:9" x14ac:dyDescent="0.25">
      <c r="A143" s="98"/>
      <c r="B143" s="97"/>
      <c r="C143" s="96"/>
      <c r="D143" s="1">
        <v>2022</v>
      </c>
      <c r="E143" s="1" t="s">
        <v>50</v>
      </c>
      <c r="F143" s="6">
        <v>1216.5</v>
      </c>
      <c r="G143" s="3">
        <v>1216.5</v>
      </c>
      <c r="H143" s="4">
        <v>1605780</v>
      </c>
      <c r="I143" s="5" t="s">
        <v>15</v>
      </c>
    </row>
    <row r="144" spans="1:9" x14ac:dyDescent="0.25">
      <c r="A144" s="98"/>
      <c r="B144" s="97"/>
      <c r="C144" s="96"/>
      <c r="D144" s="1">
        <v>2022</v>
      </c>
      <c r="E144" s="1" t="s">
        <v>31</v>
      </c>
      <c r="F144" s="6">
        <v>1216.5</v>
      </c>
      <c r="G144" s="3">
        <v>1216.5</v>
      </c>
      <c r="H144" s="4">
        <v>2037637.5</v>
      </c>
      <c r="I144" s="5" t="s">
        <v>15</v>
      </c>
    </row>
    <row r="145" spans="1:9" x14ac:dyDescent="0.25">
      <c r="A145" s="98"/>
      <c r="B145" s="97"/>
      <c r="C145" s="96"/>
      <c r="D145" s="1">
        <v>2020</v>
      </c>
      <c r="E145" s="1" t="s">
        <v>22</v>
      </c>
      <c r="F145" s="6">
        <v>1216.5</v>
      </c>
      <c r="G145" s="3" t="s">
        <v>23</v>
      </c>
      <c r="H145" s="4">
        <v>134371.32</v>
      </c>
      <c r="I145" s="5" t="s">
        <v>15</v>
      </c>
    </row>
    <row r="146" spans="1:9" x14ac:dyDescent="0.25">
      <c r="A146" s="98"/>
      <c r="B146" s="97"/>
      <c r="C146" s="96"/>
      <c r="D146" s="1">
        <v>2022</v>
      </c>
      <c r="E146" s="1" t="s">
        <v>18</v>
      </c>
      <c r="F146" s="6">
        <v>1216.5</v>
      </c>
      <c r="G146" s="3">
        <v>1216.5</v>
      </c>
      <c r="H146" s="4">
        <v>2733475.5</v>
      </c>
      <c r="I146" s="5" t="s">
        <v>15</v>
      </c>
    </row>
    <row r="147" spans="1:9" x14ac:dyDescent="0.25">
      <c r="A147" s="98"/>
      <c r="B147" s="97"/>
      <c r="C147" s="96"/>
      <c r="D147" s="1">
        <v>2022</v>
      </c>
      <c r="E147" s="1" t="s">
        <v>19</v>
      </c>
      <c r="F147" s="6">
        <v>1216.5</v>
      </c>
      <c r="G147" s="3" t="s">
        <v>20</v>
      </c>
      <c r="H147" s="4">
        <v>189052.37220000001</v>
      </c>
      <c r="I147" s="5" t="s">
        <v>15</v>
      </c>
    </row>
    <row r="148" spans="1:9" x14ac:dyDescent="0.25">
      <c r="A148" s="98">
        <v>44</v>
      </c>
      <c r="B148" s="95" t="s">
        <v>12</v>
      </c>
      <c r="C148" s="95" t="s">
        <v>80</v>
      </c>
      <c r="D148" s="1">
        <v>2020</v>
      </c>
      <c r="E148" s="1" t="s">
        <v>16</v>
      </c>
      <c r="F148" s="2">
        <v>4384.7</v>
      </c>
      <c r="G148" s="3">
        <v>4158.3</v>
      </c>
      <c r="H148" s="4">
        <v>17526416.190000001</v>
      </c>
      <c r="I148" s="5" t="s">
        <v>15</v>
      </c>
    </row>
    <row r="149" spans="1:9" x14ac:dyDescent="0.25">
      <c r="A149" s="98"/>
      <c r="B149" s="97"/>
      <c r="C149" s="96"/>
      <c r="D149" s="1">
        <v>2020</v>
      </c>
      <c r="E149" s="1" t="s">
        <v>14</v>
      </c>
      <c r="F149" s="2">
        <v>4384.7</v>
      </c>
      <c r="G149" s="3">
        <v>4384.7</v>
      </c>
      <c r="H149" s="4">
        <v>3369874.19</v>
      </c>
      <c r="I149" s="5" t="s">
        <v>15</v>
      </c>
    </row>
    <row r="150" spans="1:9" x14ac:dyDescent="0.25">
      <c r="A150" s="98"/>
      <c r="B150" s="97"/>
      <c r="C150" s="96"/>
      <c r="D150" s="1">
        <v>2020</v>
      </c>
      <c r="E150" s="1" t="s">
        <v>19</v>
      </c>
      <c r="F150" s="2">
        <v>4384.7</v>
      </c>
      <c r="G150" s="3" t="s">
        <v>20</v>
      </c>
      <c r="H150" s="4">
        <v>447180.62</v>
      </c>
      <c r="I150" s="5" t="s">
        <v>15</v>
      </c>
    </row>
    <row r="151" spans="1:9" x14ac:dyDescent="0.25">
      <c r="A151" s="98"/>
      <c r="B151" s="97"/>
      <c r="C151" s="96"/>
      <c r="D151" s="1">
        <v>2020</v>
      </c>
      <c r="E151" s="1" t="s">
        <v>22</v>
      </c>
      <c r="F151" s="2">
        <v>4384.7</v>
      </c>
      <c r="G151" s="3" t="s">
        <v>37</v>
      </c>
      <c r="H151" s="4">
        <v>789708.42699999991</v>
      </c>
      <c r="I151" s="5" t="s">
        <v>15</v>
      </c>
    </row>
    <row r="152" spans="1:9" x14ac:dyDescent="0.25">
      <c r="A152" s="98">
        <v>45</v>
      </c>
      <c r="B152" s="95" t="s">
        <v>12</v>
      </c>
      <c r="C152" s="95" t="s">
        <v>81</v>
      </c>
      <c r="D152" s="1">
        <v>2020</v>
      </c>
      <c r="E152" s="1" t="s">
        <v>53</v>
      </c>
      <c r="F152" s="2">
        <v>3760.7</v>
      </c>
      <c r="G152" s="3">
        <v>1023</v>
      </c>
      <c r="H152" s="4">
        <v>5023348.8</v>
      </c>
      <c r="I152" s="5" t="s">
        <v>15</v>
      </c>
    </row>
    <row r="153" spans="1:9" x14ac:dyDescent="0.25">
      <c r="A153" s="98"/>
      <c r="B153" s="97"/>
      <c r="C153" s="96"/>
      <c r="D153" s="1">
        <v>2020</v>
      </c>
      <c r="E153" s="1" t="s">
        <v>22</v>
      </c>
      <c r="F153" s="2">
        <v>3760.7</v>
      </c>
      <c r="G153" s="3" t="s">
        <v>23</v>
      </c>
      <c r="H153" s="4">
        <v>116989.92</v>
      </c>
      <c r="I153" s="5" t="s">
        <v>15</v>
      </c>
    </row>
    <row r="154" spans="1:9" x14ac:dyDescent="0.25">
      <c r="A154" s="98"/>
      <c r="B154" s="97"/>
      <c r="C154" s="96"/>
      <c r="D154" s="1">
        <v>2020</v>
      </c>
      <c r="E154" s="1" t="s">
        <v>19</v>
      </c>
      <c r="F154" s="2">
        <v>3760.7</v>
      </c>
      <c r="G154" s="3" t="s">
        <v>20</v>
      </c>
      <c r="H154" s="4">
        <v>105887.17</v>
      </c>
      <c r="I154" s="5" t="s">
        <v>15</v>
      </c>
    </row>
    <row r="155" spans="1:9" x14ac:dyDescent="0.25">
      <c r="A155" s="98">
        <v>46</v>
      </c>
      <c r="B155" s="95" t="s">
        <v>57</v>
      </c>
      <c r="C155" s="95" t="s">
        <v>82</v>
      </c>
      <c r="D155" s="1">
        <v>2022</v>
      </c>
      <c r="E155" s="1" t="s">
        <v>26</v>
      </c>
      <c r="F155" s="2">
        <v>4387.5</v>
      </c>
      <c r="G155" s="3">
        <v>4387.5</v>
      </c>
      <c r="H155" s="4">
        <v>5835375</v>
      </c>
      <c r="I155" s="5" t="s">
        <v>15</v>
      </c>
    </row>
    <row r="156" spans="1:9" x14ac:dyDescent="0.25">
      <c r="A156" s="98"/>
      <c r="B156" s="97"/>
      <c r="C156" s="96"/>
      <c r="D156" s="1">
        <v>2022</v>
      </c>
      <c r="E156" s="1" t="s">
        <v>28</v>
      </c>
      <c r="F156" s="2">
        <v>4387.5</v>
      </c>
      <c r="G156" s="3">
        <v>4387.5</v>
      </c>
      <c r="H156" s="4">
        <v>3027375</v>
      </c>
      <c r="I156" s="5" t="s">
        <v>15</v>
      </c>
    </row>
    <row r="157" spans="1:9" x14ac:dyDescent="0.25">
      <c r="A157" s="98"/>
      <c r="B157" s="97"/>
      <c r="C157" s="96"/>
      <c r="D157" s="1">
        <v>2022</v>
      </c>
      <c r="E157" s="1" t="s">
        <v>50</v>
      </c>
      <c r="F157" s="2">
        <v>4387.5</v>
      </c>
      <c r="G157" s="3">
        <v>4387.5</v>
      </c>
      <c r="H157" s="4">
        <v>5791500</v>
      </c>
      <c r="I157" s="5" t="s">
        <v>15</v>
      </c>
    </row>
    <row r="158" spans="1:9" x14ac:dyDescent="0.25">
      <c r="A158" s="98"/>
      <c r="B158" s="97"/>
      <c r="C158" s="96"/>
      <c r="D158" s="1">
        <v>2022</v>
      </c>
      <c r="E158" s="1" t="s">
        <v>31</v>
      </c>
      <c r="F158" s="2">
        <v>4387.5</v>
      </c>
      <c r="G158" s="3">
        <v>4387.5</v>
      </c>
      <c r="H158" s="4">
        <v>7349062.5</v>
      </c>
      <c r="I158" s="5" t="s">
        <v>15</v>
      </c>
    </row>
    <row r="159" spans="1:9" x14ac:dyDescent="0.25">
      <c r="A159" s="98"/>
      <c r="B159" s="97"/>
      <c r="C159" s="96"/>
      <c r="D159" s="1">
        <v>2020</v>
      </c>
      <c r="E159" s="1" t="s">
        <v>22</v>
      </c>
      <c r="F159" s="2">
        <v>4387.5</v>
      </c>
      <c r="G159" s="3" t="s">
        <v>23</v>
      </c>
      <c r="H159" s="4">
        <v>249682</v>
      </c>
      <c r="I159" s="5" t="s">
        <v>15</v>
      </c>
    </row>
    <row r="160" spans="1:9" x14ac:dyDescent="0.25">
      <c r="A160" s="98"/>
      <c r="B160" s="97"/>
      <c r="C160" s="96"/>
      <c r="D160" s="1">
        <v>2022</v>
      </c>
      <c r="E160" s="1" t="s">
        <v>18</v>
      </c>
      <c r="F160" s="2">
        <v>4387.5</v>
      </c>
      <c r="G160" s="3">
        <v>4387.5</v>
      </c>
      <c r="H160" s="4">
        <v>9858712.5</v>
      </c>
      <c r="I160" s="5" t="s">
        <v>15</v>
      </c>
    </row>
    <row r="161" spans="1:9" x14ac:dyDescent="0.25">
      <c r="A161" s="98"/>
      <c r="B161" s="97"/>
      <c r="C161" s="96"/>
      <c r="D161" s="1">
        <v>2022</v>
      </c>
      <c r="E161" s="1" t="s">
        <v>19</v>
      </c>
      <c r="F161" s="2">
        <v>4387.5</v>
      </c>
      <c r="G161" s="3" t="s">
        <v>20</v>
      </c>
      <c r="H161" s="4">
        <v>681847.33499999996</v>
      </c>
      <c r="I161" s="5" t="s">
        <v>15</v>
      </c>
    </row>
    <row r="162" spans="1:9" x14ac:dyDescent="0.25">
      <c r="A162" s="98">
        <v>47</v>
      </c>
      <c r="B162" s="95" t="s">
        <v>57</v>
      </c>
      <c r="C162" s="95" t="s">
        <v>83</v>
      </c>
      <c r="D162" s="1">
        <v>2021</v>
      </c>
      <c r="E162" s="1" t="s">
        <v>26</v>
      </c>
      <c r="F162" s="2">
        <v>3634.3</v>
      </c>
      <c r="G162" s="3">
        <v>3634.3</v>
      </c>
      <c r="H162" s="4">
        <v>4833619</v>
      </c>
      <c r="I162" s="5" t="s">
        <v>15</v>
      </c>
    </row>
    <row r="163" spans="1:9" x14ac:dyDescent="0.25">
      <c r="A163" s="98"/>
      <c r="B163" s="97"/>
      <c r="C163" s="96"/>
      <c r="D163" s="1">
        <v>2021</v>
      </c>
      <c r="E163" s="1" t="s">
        <v>28</v>
      </c>
      <c r="F163" s="2">
        <v>3634.3</v>
      </c>
      <c r="G163" s="3">
        <v>3634.3</v>
      </c>
      <c r="H163" s="4">
        <v>2507667</v>
      </c>
      <c r="I163" s="5" t="s">
        <v>15</v>
      </c>
    </row>
    <row r="164" spans="1:9" x14ac:dyDescent="0.25">
      <c r="A164" s="98"/>
      <c r="B164" s="97"/>
      <c r="C164" s="96"/>
      <c r="D164" s="1">
        <v>2021</v>
      </c>
      <c r="E164" s="1" t="s">
        <v>50</v>
      </c>
      <c r="F164" s="2">
        <v>3634.3</v>
      </c>
      <c r="G164" s="3">
        <v>3634.3</v>
      </c>
      <c r="H164" s="4">
        <v>4797276</v>
      </c>
      <c r="I164" s="5" t="s">
        <v>15</v>
      </c>
    </row>
    <row r="165" spans="1:9" x14ac:dyDescent="0.25">
      <c r="A165" s="98"/>
      <c r="B165" s="97"/>
      <c r="C165" s="96"/>
      <c r="D165" s="1">
        <v>2021</v>
      </c>
      <c r="E165" s="1" t="s">
        <v>31</v>
      </c>
      <c r="F165" s="2">
        <v>3634.3</v>
      </c>
      <c r="G165" s="3">
        <v>3634.3</v>
      </c>
      <c r="H165" s="4">
        <v>6087452.5</v>
      </c>
      <c r="I165" s="5" t="s">
        <v>15</v>
      </c>
    </row>
    <row r="166" spans="1:9" x14ac:dyDescent="0.25">
      <c r="A166" s="98"/>
      <c r="B166" s="97"/>
      <c r="C166" s="96"/>
      <c r="D166" s="1">
        <v>2020</v>
      </c>
      <c r="E166" s="1" t="s">
        <v>22</v>
      </c>
      <c r="F166" s="2">
        <v>3634.3</v>
      </c>
      <c r="G166" s="3" t="s">
        <v>23</v>
      </c>
      <c r="H166" s="4">
        <v>276563.95</v>
      </c>
      <c r="I166" s="5" t="s">
        <v>15</v>
      </c>
    </row>
    <row r="167" spans="1:9" x14ac:dyDescent="0.25">
      <c r="A167" s="98"/>
      <c r="B167" s="97"/>
      <c r="C167" s="96"/>
      <c r="D167" s="1">
        <v>2021</v>
      </c>
      <c r="E167" s="1" t="s">
        <v>19</v>
      </c>
      <c r="F167" s="2">
        <v>3634.3</v>
      </c>
      <c r="G167" s="3" t="s">
        <v>20</v>
      </c>
      <c r="H167" s="4">
        <v>390036.71029999998</v>
      </c>
      <c r="I167" s="5" t="s">
        <v>15</v>
      </c>
    </row>
    <row r="168" spans="1:9" x14ac:dyDescent="0.25">
      <c r="A168" s="98">
        <v>48</v>
      </c>
      <c r="B168" s="95" t="s">
        <v>84</v>
      </c>
      <c r="C168" s="95" t="s">
        <v>85</v>
      </c>
      <c r="D168" s="1">
        <v>2020</v>
      </c>
      <c r="E168" s="1" t="s">
        <v>26</v>
      </c>
      <c r="F168" s="6">
        <v>866</v>
      </c>
      <c r="G168" s="3">
        <v>866</v>
      </c>
      <c r="H168" s="4">
        <v>1127648.33</v>
      </c>
      <c r="I168" s="5" t="s">
        <v>15</v>
      </c>
    </row>
    <row r="169" spans="1:9" x14ac:dyDescent="0.25">
      <c r="A169" s="98"/>
      <c r="B169" s="97"/>
      <c r="C169" s="96"/>
      <c r="D169" s="1">
        <v>2020</v>
      </c>
      <c r="E169" s="1" t="s">
        <v>28</v>
      </c>
      <c r="F169" s="6">
        <v>866</v>
      </c>
      <c r="G169" s="3">
        <v>866</v>
      </c>
      <c r="H169" s="4">
        <v>585020.56000000006</v>
      </c>
      <c r="I169" s="5" t="s">
        <v>15</v>
      </c>
    </row>
    <row r="170" spans="1:9" x14ac:dyDescent="0.25">
      <c r="A170" s="98"/>
      <c r="B170" s="97"/>
      <c r="C170" s="96"/>
      <c r="D170" s="1">
        <v>2020</v>
      </c>
      <c r="E170" s="1" t="s">
        <v>50</v>
      </c>
      <c r="F170" s="6">
        <v>866</v>
      </c>
      <c r="G170" s="3">
        <v>866</v>
      </c>
      <c r="H170" s="4">
        <v>1119169.77</v>
      </c>
      <c r="I170" s="5" t="s">
        <v>15</v>
      </c>
    </row>
    <row r="171" spans="1:9" x14ac:dyDescent="0.25">
      <c r="A171" s="98"/>
      <c r="B171" s="97"/>
      <c r="C171" s="96"/>
      <c r="D171" s="1">
        <v>2022</v>
      </c>
      <c r="E171" s="1" t="s">
        <v>31</v>
      </c>
      <c r="F171" s="6">
        <v>866</v>
      </c>
      <c r="G171" s="3">
        <v>866</v>
      </c>
      <c r="H171" s="4">
        <v>1450550</v>
      </c>
      <c r="I171" s="5" t="s">
        <v>15</v>
      </c>
    </row>
    <row r="172" spans="1:9" x14ac:dyDescent="0.25">
      <c r="A172" s="98"/>
      <c r="B172" s="97"/>
      <c r="C172" s="96"/>
      <c r="D172" s="1">
        <v>2020</v>
      </c>
      <c r="E172" s="1" t="s">
        <v>19</v>
      </c>
      <c r="F172" s="6">
        <v>866</v>
      </c>
      <c r="G172" s="3" t="s">
        <v>20</v>
      </c>
      <c r="H172" s="4">
        <v>131762.56</v>
      </c>
      <c r="I172" s="5" t="s">
        <v>15</v>
      </c>
    </row>
    <row r="173" spans="1:9" x14ac:dyDescent="0.25">
      <c r="A173" s="98"/>
      <c r="B173" s="97"/>
      <c r="C173" s="96"/>
      <c r="D173" s="1">
        <v>2020</v>
      </c>
      <c r="E173" s="1" t="s">
        <v>18</v>
      </c>
      <c r="F173" s="6">
        <v>866</v>
      </c>
      <c r="G173" s="3">
        <v>866</v>
      </c>
      <c r="H173" s="4">
        <v>1905132.17</v>
      </c>
      <c r="I173" s="5" t="s">
        <v>15</v>
      </c>
    </row>
    <row r="174" spans="1:9" x14ac:dyDescent="0.25">
      <c r="A174" s="98"/>
      <c r="B174" s="97"/>
      <c r="C174" s="96"/>
      <c r="D174" s="1">
        <v>2020</v>
      </c>
      <c r="E174" s="1" t="s">
        <v>22</v>
      </c>
      <c r="F174" s="6">
        <v>866</v>
      </c>
      <c r="G174" s="3" t="s">
        <v>23</v>
      </c>
      <c r="H174" s="4">
        <v>126431.51</v>
      </c>
      <c r="I174" s="5" t="s">
        <v>15</v>
      </c>
    </row>
    <row r="175" spans="1:9" x14ac:dyDescent="0.25">
      <c r="A175" s="98">
        <v>49</v>
      </c>
      <c r="B175" s="95" t="s">
        <v>86</v>
      </c>
      <c r="C175" s="95" t="s">
        <v>87</v>
      </c>
      <c r="D175" s="1">
        <v>2020</v>
      </c>
      <c r="E175" s="1" t="s">
        <v>50</v>
      </c>
      <c r="F175" s="6">
        <v>410.26</v>
      </c>
      <c r="G175" s="3">
        <v>410.26</v>
      </c>
      <c r="H175" s="4">
        <v>530196.98</v>
      </c>
      <c r="I175" s="5" t="s">
        <v>15</v>
      </c>
    </row>
    <row r="176" spans="1:9" x14ac:dyDescent="0.25">
      <c r="A176" s="98"/>
      <c r="B176" s="97"/>
      <c r="C176" s="96"/>
      <c r="D176" s="1">
        <v>2020</v>
      </c>
      <c r="E176" s="1" t="s">
        <v>19</v>
      </c>
      <c r="F176" s="6">
        <v>410.26</v>
      </c>
      <c r="G176" s="3" t="s">
        <v>20</v>
      </c>
      <c r="H176" s="4">
        <v>11346.22</v>
      </c>
      <c r="I176" s="5" t="s">
        <v>15</v>
      </c>
    </row>
    <row r="177" spans="1:9" x14ac:dyDescent="0.25">
      <c r="A177" s="98"/>
      <c r="B177" s="97"/>
      <c r="C177" s="96"/>
      <c r="D177" s="1">
        <v>2020</v>
      </c>
      <c r="E177" s="1" t="s">
        <v>22</v>
      </c>
      <c r="F177" s="6">
        <v>410.26</v>
      </c>
      <c r="G177" s="3" t="s">
        <v>23</v>
      </c>
      <c r="H177" s="4">
        <v>18788.939999999999</v>
      </c>
      <c r="I177" s="5" t="s">
        <v>15</v>
      </c>
    </row>
    <row r="178" spans="1:9" x14ac:dyDescent="0.25">
      <c r="A178" s="98">
        <v>50</v>
      </c>
      <c r="B178" s="95" t="s">
        <v>88</v>
      </c>
      <c r="C178" s="95" t="s">
        <v>89</v>
      </c>
      <c r="D178" s="1">
        <v>2020</v>
      </c>
      <c r="E178" s="1" t="s">
        <v>28</v>
      </c>
      <c r="F178" s="6">
        <v>616.29999999999995</v>
      </c>
      <c r="G178" s="3">
        <v>616.29999999999995</v>
      </c>
      <c r="H178" s="4">
        <v>114676.52</v>
      </c>
      <c r="I178" s="5" t="s">
        <v>15</v>
      </c>
    </row>
    <row r="179" spans="1:9" x14ac:dyDescent="0.25">
      <c r="A179" s="98"/>
      <c r="B179" s="97"/>
      <c r="C179" s="96"/>
      <c r="D179" s="1">
        <v>2020</v>
      </c>
      <c r="E179" s="1" t="s">
        <v>22</v>
      </c>
      <c r="F179" s="6">
        <v>616.29999999999995</v>
      </c>
      <c r="G179" s="3" t="s">
        <v>23</v>
      </c>
      <c r="H179" s="4">
        <v>15728.22</v>
      </c>
      <c r="I179" s="5" t="s">
        <v>15</v>
      </c>
    </row>
    <row r="180" spans="1:9" x14ac:dyDescent="0.25">
      <c r="A180" s="98"/>
      <c r="B180" s="97"/>
      <c r="C180" s="96"/>
      <c r="D180" s="1">
        <v>2020</v>
      </c>
      <c r="E180" s="1" t="s">
        <v>19</v>
      </c>
      <c r="F180" s="6">
        <v>616.29999999999995</v>
      </c>
      <c r="G180" s="3" t="s">
        <v>20</v>
      </c>
      <c r="H180" s="4">
        <v>2331.37</v>
      </c>
      <c r="I180" s="5" t="s">
        <v>15</v>
      </c>
    </row>
    <row r="181" spans="1:9" x14ac:dyDescent="0.25">
      <c r="A181" s="59">
        <v>51</v>
      </c>
      <c r="B181" s="12" t="s">
        <v>88</v>
      </c>
      <c r="C181" s="12" t="s">
        <v>90</v>
      </c>
      <c r="D181" s="1">
        <v>2020</v>
      </c>
      <c r="E181" s="1" t="s">
        <v>22</v>
      </c>
      <c r="F181" s="6">
        <v>707.9</v>
      </c>
      <c r="G181" s="3" t="s">
        <v>23</v>
      </c>
      <c r="H181" s="4">
        <v>86410.22</v>
      </c>
      <c r="I181" s="5" t="s">
        <v>15</v>
      </c>
    </row>
    <row r="182" spans="1:9" x14ac:dyDescent="0.25">
      <c r="A182" s="98">
        <v>52</v>
      </c>
      <c r="B182" s="95" t="s">
        <v>88</v>
      </c>
      <c r="C182" s="95" t="s">
        <v>91</v>
      </c>
      <c r="D182" s="1">
        <v>2020</v>
      </c>
      <c r="E182" s="31" t="s">
        <v>22</v>
      </c>
      <c r="F182" s="32">
        <v>1286.7</v>
      </c>
      <c r="G182" s="33" t="s">
        <v>23</v>
      </c>
      <c r="H182" s="4">
        <v>59875.199999999997</v>
      </c>
      <c r="I182" s="5" t="s">
        <v>15</v>
      </c>
    </row>
    <row r="183" spans="1:9" x14ac:dyDescent="0.25">
      <c r="A183" s="98"/>
      <c r="B183" s="97"/>
      <c r="C183" s="96"/>
      <c r="D183" s="1">
        <v>2020</v>
      </c>
      <c r="E183" s="31" t="s">
        <v>53</v>
      </c>
      <c r="F183" s="32">
        <v>1286.7</v>
      </c>
      <c r="G183" s="33">
        <v>500.99</v>
      </c>
      <c r="H183" s="4">
        <v>1849804.64</v>
      </c>
      <c r="I183" s="5" t="s">
        <v>15</v>
      </c>
    </row>
    <row r="184" spans="1:9" x14ac:dyDescent="0.25">
      <c r="A184" s="98"/>
      <c r="B184" s="97"/>
      <c r="C184" s="96"/>
      <c r="D184" s="1">
        <v>2020</v>
      </c>
      <c r="E184" s="31" t="s">
        <v>19</v>
      </c>
      <c r="F184" s="32">
        <v>1286.7</v>
      </c>
      <c r="G184" s="33" t="s">
        <v>20</v>
      </c>
      <c r="H184" s="4">
        <v>37606.53</v>
      </c>
      <c r="I184" s="5" t="s">
        <v>15</v>
      </c>
    </row>
    <row r="185" spans="1:9" x14ac:dyDescent="0.25">
      <c r="A185" s="98">
        <v>53</v>
      </c>
      <c r="B185" s="95" t="s">
        <v>44</v>
      </c>
      <c r="C185" s="95" t="s">
        <v>92</v>
      </c>
      <c r="D185" s="1">
        <v>2020</v>
      </c>
      <c r="E185" s="1" t="s">
        <v>50</v>
      </c>
      <c r="F185" s="6">
        <v>753.5</v>
      </c>
      <c r="G185" s="3">
        <v>753.5</v>
      </c>
      <c r="H185" s="4">
        <v>973599.65</v>
      </c>
      <c r="I185" s="5" t="s">
        <v>15</v>
      </c>
    </row>
    <row r="186" spans="1:9" x14ac:dyDescent="0.25">
      <c r="A186" s="98"/>
      <c r="B186" s="97"/>
      <c r="C186" s="96"/>
      <c r="D186" s="1">
        <v>2020</v>
      </c>
      <c r="E186" s="1" t="s">
        <v>18</v>
      </c>
      <c r="F186" s="6">
        <v>753.5</v>
      </c>
      <c r="G186" s="3">
        <v>753.5</v>
      </c>
      <c r="H186" s="4">
        <v>197146.69</v>
      </c>
      <c r="I186" s="5" t="s">
        <v>15</v>
      </c>
    </row>
    <row r="187" spans="1:9" x14ac:dyDescent="0.25">
      <c r="A187" s="98"/>
      <c r="B187" s="97"/>
      <c r="C187" s="96"/>
      <c r="D187" s="1">
        <v>2022</v>
      </c>
      <c r="E187" s="1" t="s">
        <v>26</v>
      </c>
      <c r="F187" s="6">
        <v>753.5</v>
      </c>
      <c r="G187" s="3">
        <v>753.5</v>
      </c>
      <c r="H187" s="4">
        <v>487650.12999999989</v>
      </c>
      <c r="I187" s="5" t="s">
        <v>15</v>
      </c>
    </row>
    <row r="188" spans="1:9" x14ac:dyDescent="0.25">
      <c r="A188" s="98"/>
      <c r="B188" s="97"/>
      <c r="C188" s="96"/>
      <c r="D188" s="1">
        <v>2022</v>
      </c>
      <c r="E188" s="1" t="s">
        <v>28</v>
      </c>
      <c r="F188" s="6">
        <v>753.5</v>
      </c>
      <c r="G188" s="3">
        <v>753.5</v>
      </c>
      <c r="H188" s="4">
        <v>1018325.11</v>
      </c>
      <c r="I188" s="5" t="s">
        <v>15</v>
      </c>
    </row>
    <row r="189" spans="1:9" x14ac:dyDescent="0.25">
      <c r="A189" s="98"/>
      <c r="B189" s="97"/>
      <c r="C189" s="96"/>
      <c r="D189" s="1">
        <v>2022</v>
      </c>
      <c r="E189" s="1" t="s">
        <v>31</v>
      </c>
      <c r="F189" s="6">
        <v>753.5</v>
      </c>
      <c r="G189" s="3">
        <v>753.5</v>
      </c>
      <c r="H189" s="4">
        <v>577263.88500000001</v>
      </c>
      <c r="I189" s="5" t="s">
        <v>15</v>
      </c>
    </row>
    <row r="190" spans="1:9" x14ac:dyDescent="0.25">
      <c r="A190" s="98"/>
      <c r="B190" s="97"/>
      <c r="C190" s="96"/>
      <c r="D190" s="1">
        <v>2022</v>
      </c>
      <c r="E190" s="1" t="s">
        <v>22</v>
      </c>
      <c r="F190" s="6">
        <v>753.5</v>
      </c>
      <c r="G190" s="3" t="s">
        <v>23</v>
      </c>
      <c r="H190" s="4">
        <v>77079.847624999995</v>
      </c>
      <c r="I190" s="5" t="s">
        <v>15</v>
      </c>
    </row>
    <row r="191" spans="1:9" x14ac:dyDescent="0.25">
      <c r="A191" s="98"/>
      <c r="B191" s="97"/>
      <c r="C191" s="96"/>
      <c r="D191" s="1">
        <v>2022</v>
      </c>
      <c r="E191" s="1" t="s">
        <v>19</v>
      </c>
      <c r="F191" s="6">
        <v>753.5</v>
      </c>
      <c r="G191" s="3" t="s">
        <v>20</v>
      </c>
      <c r="H191" s="10">
        <v>69635.288950999995</v>
      </c>
      <c r="I191" s="5" t="s">
        <v>15</v>
      </c>
    </row>
    <row r="192" spans="1:9" x14ac:dyDescent="0.25">
      <c r="A192" s="98">
        <v>54</v>
      </c>
      <c r="B192" s="95" t="s">
        <v>44</v>
      </c>
      <c r="C192" s="95" t="s">
        <v>93</v>
      </c>
      <c r="D192" s="1">
        <v>2020</v>
      </c>
      <c r="E192" s="1" t="s">
        <v>50</v>
      </c>
      <c r="F192" s="6">
        <v>724.6</v>
      </c>
      <c r="G192" s="3">
        <v>724.6</v>
      </c>
      <c r="H192" s="4">
        <v>932705.3</v>
      </c>
      <c r="I192" s="5" t="s">
        <v>15</v>
      </c>
    </row>
    <row r="193" spans="1:9" x14ac:dyDescent="0.25">
      <c r="A193" s="98"/>
      <c r="B193" s="97"/>
      <c r="C193" s="96"/>
      <c r="D193" s="1">
        <v>2020</v>
      </c>
      <c r="E193" s="1" t="s">
        <v>26</v>
      </c>
      <c r="F193" s="6">
        <v>724.6</v>
      </c>
      <c r="G193" s="7">
        <v>724.6</v>
      </c>
      <c r="H193" s="4">
        <v>121588.2</v>
      </c>
      <c r="I193" s="5" t="s">
        <v>15</v>
      </c>
    </row>
    <row r="194" spans="1:9" x14ac:dyDescent="0.25">
      <c r="A194" s="98"/>
      <c r="B194" s="97"/>
      <c r="C194" s="96"/>
      <c r="D194" s="1">
        <v>2020</v>
      </c>
      <c r="E194" s="1" t="s">
        <v>28</v>
      </c>
      <c r="F194" s="6">
        <v>724.6</v>
      </c>
      <c r="G194" s="7">
        <v>724.6</v>
      </c>
      <c r="H194" s="4">
        <v>106775.28</v>
      </c>
      <c r="I194" s="5" t="s">
        <v>15</v>
      </c>
    </row>
    <row r="195" spans="1:9" x14ac:dyDescent="0.25">
      <c r="A195" s="98"/>
      <c r="B195" s="97"/>
      <c r="C195" s="96"/>
      <c r="D195" s="1">
        <v>2020</v>
      </c>
      <c r="E195" s="1" t="s">
        <v>31</v>
      </c>
      <c r="F195" s="6">
        <v>724.6</v>
      </c>
      <c r="G195" s="7">
        <v>724.6</v>
      </c>
      <c r="H195" s="4">
        <v>289257.3</v>
      </c>
      <c r="I195" s="5" t="s">
        <v>15</v>
      </c>
    </row>
    <row r="196" spans="1:9" x14ac:dyDescent="0.25">
      <c r="A196" s="98"/>
      <c r="B196" s="97"/>
      <c r="C196" s="96"/>
      <c r="D196" s="1">
        <v>2020</v>
      </c>
      <c r="E196" s="1" t="s">
        <v>22</v>
      </c>
      <c r="F196" s="6">
        <v>724.6</v>
      </c>
      <c r="G196" s="3" t="s">
        <v>23</v>
      </c>
      <c r="H196" s="4">
        <v>50994</v>
      </c>
      <c r="I196" s="5" t="s">
        <v>15</v>
      </c>
    </row>
    <row r="197" spans="1:9" x14ac:dyDescent="0.25">
      <c r="A197" s="98"/>
      <c r="B197" s="97"/>
      <c r="C197" s="96"/>
      <c r="D197" s="1">
        <v>2020</v>
      </c>
      <c r="E197" s="1" t="s">
        <v>18</v>
      </c>
      <c r="F197" s="6">
        <v>724.6</v>
      </c>
      <c r="G197" s="3">
        <v>724.6</v>
      </c>
      <c r="H197" s="4">
        <v>198961.14</v>
      </c>
      <c r="I197" s="5" t="s">
        <v>15</v>
      </c>
    </row>
    <row r="198" spans="1:9" x14ac:dyDescent="0.25">
      <c r="A198" s="98"/>
      <c r="B198" s="97"/>
      <c r="C198" s="96"/>
      <c r="D198" s="1">
        <v>2020</v>
      </c>
      <c r="E198" s="1" t="s">
        <v>19</v>
      </c>
      <c r="F198" s="6">
        <v>724.6</v>
      </c>
      <c r="G198" s="3" t="s">
        <v>20</v>
      </c>
      <c r="H198" s="4">
        <v>35294.746507999997</v>
      </c>
      <c r="I198" s="5" t="s">
        <v>15</v>
      </c>
    </row>
    <row r="199" spans="1:9" x14ac:dyDescent="0.25">
      <c r="A199" s="98">
        <v>55</v>
      </c>
      <c r="B199" s="95" t="s">
        <v>94</v>
      </c>
      <c r="C199" s="95" t="s">
        <v>95</v>
      </c>
      <c r="D199" s="1">
        <v>2020</v>
      </c>
      <c r="E199" s="1" t="s">
        <v>26</v>
      </c>
      <c r="F199" s="6">
        <v>622.79999999999995</v>
      </c>
      <c r="G199" s="3">
        <v>622.79999999999995</v>
      </c>
      <c r="H199" s="4">
        <v>184897.85</v>
      </c>
      <c r="I199" s="5" t="s">
        <v>15</v>
      </c>
    </row>
    <row r="200" spans="1:9" x14ac:dyDescent="0.25">
      <c r="A200" s="98"/>
      <c r="B200" s="97"/>
      <c r="C200" s="96"/>
      <c r="D200" s="1">
        <v>2020</v>
      </c>
      <c r="E200" s="1" t="s">
        <v>28</v>
      </c>
      <c r="F200" s="6">
        <v>622.79999999999995</v>
      </c>
      <c r="G200" s="3">
        <v>622.79999999999995</v>
      </c>
      <c r="H200" s="4">
        <v>45857.32</v>
      </c>
      <c r="I200" s="5" t="s">
        <v>15</v>
      </c>
    </row>
    <row r="201" spans="1:9" x14ac:dyDescent="0.25">
      <c r="A201" s="98"/>
      <c r="B201" s="97"/>
      <c r="C201" s="96"/>
      <c r="D201" s="1">
        <v>2020</v>
      </c>
      <c r="E201" s="1" t="s">
        <v>19</v>
      </c>
      <c r="F201" s="6">
        <v>622.79999999999995</v>
      </c>
      <c r="G201" s="3" t="s">
        <v>20</v>
      </c>
      <c r="H201" s="4">
        <v>4691.25</v>
      </c>
      <c r="I201" s="5" t="s">
        <v>15</v>
      </c>
    </row>
    <row r="202" spans="1:9" x14ac:dyDescent="0.25">
      <c r="A202" s="98"/>
      <c r="B202" s="97"/>
      <c r="C202" s="96"/>
      <c r="D202" s="1">
        <v>2020</v>
      </c>
      <c r="E202" s="1" t="s">
        <v>22</v>
      </c>
      <c r="F202" s="6">
        <v>622.79999999999995</v>
      </c>
      <c r="G202" s="3" t="s">
        <v>23</v>
      </c>
      <c r="H202" s="4">
        <v>43902</v>
      </c>
      <c r="I202" s="5" t="s">
        <v>15</v>
      </c>
    </row>
    <row r="203" spans="1:9" x14ac:dyDescent="0.25">
      <c r="A203" s="98">
        <v>56</v>
      </c>
      <c r="B203" s="95" t="s">
        <v>96</v>
      </c>
      <c r="C203" s="95" t="s">
        <v>97</v>
      </c>
      <c r="D203" s="1">
        <v>2020</v>
      </c>
      <c r="E203" s="1" t="s">
        <v>50</v>
      </c>
      <c r="F203" s="6">
        <v>812.9</v>
      </c>
      <c r="G203" s="3">
        <v>812.9</v>
      </c>
      <c r="H203" s="4">
        <v>1050546.31</v>
      </c>
      <c r="I203" s="5" t="s">
        <v>15</v>
      </c>
    </row>
    <row r="204" spans="1:9" x14ac:dyDescent="0.25">
      <c r="A204" s="98"/>
      <c r="B204" s="97"/>
      <c r="C204" s="96"/>
      <c r="D204" s="1">
        <v>2020</v>
      </c>
      <c r="E204" s="1" t="s">
        <v>26</v>
      </c>
      <c r="F204" s="6">
        <v>812.9</v>
      </c>
      <c r="G204" s="3">
        <v>812.9</v>
      </c>
      <c r="H204" s="4">
        <v>1058504.99</v>
      </c>
      <c r="I204" s="5" t="s">
        <v>15</v>
      </c>
    </row>
    <row r="205" spans="1:9" x14ac:dyDescent="0.25">
      <c r="A205" s="98"/>
      <c r="B205" s="97"/>
      <c r="C205" s="96"/>
      <c r="D205" s="1">
        <v>2020</v>
      </c>
      <c r="E205" s="1" t="s">
        <v>28</v>
      </c>
      <c r="F205" s="6">
        <v>812.9</v>
      </c>
      <c r="G205" s="3">
        <v>812.9</v>
      </c>
      <c r="H205" s="4">
        <v>549149.21</v>
      </c>
      <c r="I205" s="5" t="s">
        <v>15</v>
      </c>
    </row>
    <row r="206" spans="1:9" x14ac:dyDescent="0.25">
      <c r="A206" s="98"/>
      <c r="B206" s="97"/>
      <c r="C206" s="96"/>
      <c r="D206" s="1">
        <v>2020</v>
      </c>
      <c r="E206" s="1" t="s">
        <v>31</v>
      </c>
      <c r="F206" s="6">
        <v>812.9</v>
      </c>
      <c r="G206" s="3">
        <v>812.9</v>
      </c>
      <c r="H206" s="4">
        <v>1333079.6000000001</v>
      </c>
      <c r="I206" s="5" t="s">
        <v>15</v>
      </c>
    </row>
    <row r="207" spans="1:9" x14ac:dyDescent="0.25">
      <c r="A207" s="98"/>
      <c r="B207" s="97"/>
      <c r="C207" s="96"/>
      <c r="D207" s="1">
        <v>2020</v>
      </c>
      <c r="E207" s="1" t="s">
        <v>18</v>
      </c>
      <c r="F207" s="6">
        <v>812.9</v>
      </c>
      <c r="G207" s="3">
        <v>812.9</v>
      </c>
      <c r="H207" s="4">
        <v>1788316.33</v>
      </c>
      <c r="I207" s="5" t="s">
        <v>15</v>
      </c>
    </row>
    <row r="208" spans="1:9" x14ac:dyDescent="0.25">
      <c r="A208" s="98"/>
      <c r="B208" s="97"/>
      <c r="C208" s="96"/>
      <c r="D208" s="1">
        <v>2020</v>
      </c>
      <c r="E208" s="1" t="s">
        <v>22</v>
      </c>
      <c r="F208" s="6">
        <v>812.9</v>
      </c>
      <c r="G208" s="3" t="s">
        <v>23</v>
      </c>
      <c r="H208" s="4">
        <v>59959</v>
      </c>
      <c r="I208" s="5" t="s">
        <v>15</v>
      </c>
    </row>
    <row r="209" spans="1:9" x14ac:dyDescent="0.25">
      <c r="A209" s="98"/>
      <c r="B209" s="97"/>
      <c r="C209" s="96"/>
      <c r="D209" s="1">
        <v>2020</v>
      </c>
      <c r="E209" s="1" t="s">
        <v>19</v>
      </c>
      <c r="F209" s="6">
        <v>812.9</v>
      </c>
      <c r="G209" s="3" t="s">
        <v>20</v>
      </c>
      <c r="H209" s="4">
        <v>123683.36</v>
      </c>
      <c r="I209" s="5" t="s">
        <v>15</v>
      </c>
    </row>
    <row r="210" spans="1:9" x14ac:dyDescent="0.25">
      <c r="A210" s="98">
        <v>57</v>
      </c>
      <c r="B210" s="95" t="s">
        <v>12</v>
      </c>
      <c r="C210" s="95" t="s">
        <v>98</v>
      </c>
      <c r="D210" s="1">
        <v>2020</v>
      </c>
      <c r="E210" s="1" t="s">
        <v>53</v>
      </c>
      <c r="F210" s="6">
        <v>1188.3</v>
      </c>
      <c r="G210" s="3">
        <v>372.7</v>
      </c>
      <c r="H210" s="4">
        <v>1336964.3999999999</v>
      </c>
      <c r="I210" s="5" t="s">
        <v>15</v>
      </c>
    </row>
    <row r="211" spans="1:9" x14ac:dyDescent="0.25">
      <c r="A211" s="98"/>
      <c r="B211" s="97"/>
      <c r="C211" s="96"/>
      <c r="D211" s="1">
        <v>2020</v>
      </c>
      <c r="E211" s="1" t="s">
        <v>19</v>
      </c>
      <c r="F211" s="6">
        <v>1188.3</v>
      </c>
      <c r="G211" s="3" t="s">
        <v>20</v>
      </c>
      <c r="H211" s="4">
        <v>9647.7800000000007</v>
      </c>
      <c r="I211" s="5" t="s">
        <v>15</v>
      </c>
    </row>
    <row r="212" spans="1:9" x14ac:dyDescent="0.25">
      <c r="A212" s="98">
        <v>58</v>
      </c>
      <c r="B212" s="95" t="s">
        <v>12</v>
      </c>
      <c r="C212" s="95" t="s">
        <v>99</v>
      </c>
      <c r="D212" s="1">
        <v>2020</v>
      </c>
      <c r="E212" s="1" t="s">
        <v>53</v>
      </c>
      <c r="F212" s="6">
        <v>6284.7</v>
      </c>
      <c r="G212" s="3">
        <v>1676.9</v>
      </c>
      <c r="H212" s="4">
        <v>7740687.2199999997</v>
      </c>
      <c r="I212" s="5" t="s">
        <v>15</v>
      </c>
    </row>
    <row r="213" spans="1:9" x14ac:dyDescent="0.25">
      <c r="A213" s="98"/>
      <c r="B213" s="97"/>
      <c r="C213" s="96"/>
      <c r="D213" s="1">
        <v>2020</v>
      </c>
      <c r="E213" s="1" t="s">
        <v>19</v>
      </c>
      <c r="F213" s="6">
        <v>6284.7</v>
      </c>
      <c r="G213" s="3" t="s">
        <v>20</v>
      </c>
      <c r="H213" s="4">
        <v>163165.95000000001</v>
      </c>
      <c r="I213" s="5" t="s">
        <v>15</v>
      </c>
    </row>
    <row r="214" spans="1:9" x14ac:dyDescent="0.25">
      <c r="A214" s="98">
        <v>59</v>
      </c>
      <c r="B214" s="95" t="s">
        <v>12</v>
      </c>
      <c r="C214" s="95" t="s">
        <v>100</v>
      </c>
      <c r="D214" s="1">
        <v>2020</v>
      </c>
      <c r="E214" s="1" t="s">
        <v>53</v>
      </c>
      <c r="F214" s="6">
        <v>3966.7</v>
      </c>
      <c r="G214" s="3">
        <v>1093</v>
      </c>
      <c r="H214" s="4">
        <v>4568508</v>
      </c>
      <c r="I214" s="5" t="s">
        <v>15</v>
      </c>
    </row>
    <row r="215" spans="1:9" x14ac:dyDescent="0.25">
      <c r="A215" s="98"/>
      <c r="B215" s="97"/>
      <c r="C215" s="96"/>
      <c r="D215" s="1">
        <v>2020</v>
      </c>
      <c r="E215" s="1" t="s">
        <v>19</v>
      </c>
      <c r="F215" s="6">
        <v>3966.7</v>
      </c>
      <c r="G215" s="3" t="s">
        <v>20</v>
      </c>
      <c r="H215" s="4">
        <v>90770.57</v>
      </c>
      <c r="I215" s="5" t="s">
        <v>15</v>
      </c>
    </row>
    <row r="216" spans="1:9" x14ac:dyDescent="0.25">
      <c r="A216" s="98">
        <v>60</v>
      </c>
      <c r="B216" s="95" t="s">
        <v>12</v>
      </c>
      <c r="C216" s="95" t="s">
        <v>101</v>
      </c>
      <c r="D216" s="1">
        <v>2020</v>
      </c>
      <c r="E216" s="1" t="s">
        <v>53</v>
      </c>
      <c r="F216" s="6">
        <v>3007.7</v>
      </c>
      <c r="G216" s="3">
        <v>1196.5899999999999</v>
      </c>
      <c r="H216" s="4">
        <v>5824386</v>
      </c>
      <c r="I216" s="5" t="s">
        <v>15</v>
      </c>
    </row>
    <row r="217" spans="1:9" x14ac:dyDescent="0.25">
      <c r="A217" s="98"/>
      <c r="B217" s="97"/>
      <c r="C217" s="96"/>
      <c r="D217" s="1">
        <v>2020</v>
      </c>
      <c r="E217" s="1" t="s">
        <v>19</v>
      </c>
      <c r="F217" s="6">
        <v>3007.7</v>
      </c>
      <c r="G217" s="3" t="s">
        <v>20</v>
      </c>
      <c r="H217" s="4">
        <v>120275.3</v>
      </c>
      <c r="I217" s="5" t="s">
        <v>15</v>
      </c>
    </row>
    <row r="218" spans="1:9" x14ac:dyDescent="0.25">
      <c r="A218" s="98">
        <v>61</v>
      </c>
      <c r="B218" s="95" t="s">
        <v>12</v>
      </c>
      <c r="C218" s="95" t="s">
        <v>102</v>
      </c>
      <c r="D218" s="1">
        <v>2020</v>
      </c>
      <c r="E218" s="1" t="s">
        <v>53</v>
      </c>
      <c r="F218" s="6">
        <v>1635.4</v>
      </c>
      <c r="G218" s="3">
        <v>884.03</v>
      </c>
      <c r="H218" s="34">
        <v>4354772.32</v>
      </c>
      <c r="I218" s="5" t="s">
        <v>15</v>
      </c>
    </row>
    <row r="219" spans="1:9" x14ac:dyDescent="0.25">
      <c r="A219" s="98"/>
      <c r="B219" s="97"/>
      <c r="C219" s="96"/>
      <c r="D219" s="1">
        <v>2020</v>
      </c>
      <c r="E219" s="1" t="s">
        <v>19</v>
      </c>
      <c r="F219" s="6">
        <v>1635.4</v>
      </c>
      <c r="G219" s="3" t="s">
        <v>20</v>
      </c>
      <c r="H219" s="4">
        <v>91794.25</v>
      </c>
      <c r="I219" s="5" t="s">
        <v>15</v>
      </c>
    </row>
    <row r="220" spans="1:9" x14ac:dyDescent="0.25">
      <c r="A220" s="98">
        <v>62</v>
      </c>
      <c r="B220" s="95" t="s">
        <v>12</v>
      </c>
      <c r="C220" s="95" t="s">
        <v>103</v>
      </c>
      <c r="D220" s="1">
        <v>2020</v>
      </c>
      <c r="E220" s="1" t="s">
        <v>53</v>
      </c>
      <c r="F220" s="6">
        <v>3822.6</v>
      </c>
      <c r="G220" s="3">
        <v>1051</v>
      </c>
      <c r="H220" s="4">
        <v>3882609.82</v>
      </c>
      <c r="I220" s="5" t="s">
        <v>15</v>
      </c>
    </row>
    <row r="221" spans="1:9" x14ac:dyDescent="0.25">
      <c r="A221" s="98"/>
      <c r="B221" s="97"/>
      <c r="C221" s="96"/>
      <c r="D221" s="1">
        <v>2020</v>
      </c>
      <c r="E221" s="1" t="s">
        <v>19</v>
      </c>
      <c r="F221" s="6">
        <v>3822.6</v>
      </c>
      <c r="G221" s="3" t="s">
        <v>20</v>
      </c>
      <c r="H221" s="4">
        <v>81841.53</v>
      </c>
      <c r="I221" s="5" t="s">
        <v>15</v>
      </c>
    </row>
    <row r="222" spans="1:9" x14ac:dyDescent="0.25">
      <c r="A222" s="98">
        <v>63</v>
      </c>
      <c r="B222" s="95" t="s">
        <v>12</v>
      </c>
      <c r="C222" s="95" t="s">
        <v>104</v>
      </c>
      <c r="D222" s="1">
        <v>2020</v>
      </c>
      <c r="E222" s="1" t="s">
        <v>53</v>
      </c>
      <c r="F222" s="6">
        <v>6460.5</v>
      </c>
      <c r="G222" s="3">
        <v>1725.3</v>
      </c>
      <c r="H222" s="4">
        <v>7095686.4000000004</v>
      </c>
      <c r="I222" s="5" t="s">
        <v>15</v>
      </c>
    </row>
    <row r="223" spans="1:9" x14ac:dyDescent="0.25">
      <c r="A223" s="98"/>
      <c r="B223" s="97"/>
      <c r="C223" s="96"/>
      <c r="D223" s="1">
        <v>2020</v>
      </c>
      <c r="E223" s="1" t="s">
        <v>19</v>
      </c>
      <c r="F223" s="6">
        <v>6460.5</v>
      </c>
      <c r="G223" s="3" t="s">
        <v>20</v>
      </c>
      <c r="H223" s="4">
        <v>149569.97</v>
      </c>
      <c r="I223" s="5" t="s">
        <v>15</v>
      </c>
    </row>
    <row r="224" spans="1:9" x14ac:dyDescent="0.25">
      <c r="A224" s="98">
        <v>64</v>
      </c>
      <c r="B224" s="95" t="s">
        <v>12</v>
      </c>
      <c r="C224" s="95" t="s">
        <v>105</v>
      </c>
      <c r="D224" s="1">
        <v>2020</v>
      </c>
      <c r="E224" s="1" t="s">
        <v>53</v>
      </c>
      <c r="F224" s="6">
        <v>3628.1</v>
      </c>
      <c r="G224" s="3">
        <v>375.2</v>
      </c>
      <c r="H224" s="4">
        <v>1238515.2</v>
      </c>
      <c r="I224" s="5" t="s">
        <v>15</v>
      </c>
    </row>
    <row r="225" spans="1:9" x14ac:dyDescent="0.25">
      <c r="A225" s="98"/>
      <c r="B225" s="97"/>
      <c r="C225" s="96"/>
      <c r="D225" s="1">
        <v>2020</v>
      </c>
      <c r="E225" s="1" t="s">
        <v>19</v>
      </c>
      <c r="F225" s="6">
        <v>3628.1</v>
      </c>
      <c r="G225" s="3" t="s">
        <v>20</v>
      </c>
      <c r="H225" s="4">
        <v>26106.67</v>
      </c>
      <c r="I225" s="5" t="s">
        <v>15</v>
      </c>
    </row>
    <row r="226" spans="1:9" x14ac:dyDescent="0.25">
      <c r="A226" s="98">
        <v>65</v>
      </c>
      <c r="B226" s="95" t="s">
        <v>12</v>
      </c>
      <c r="C226" s="95" t="s">
        <v>106</v>
      </c>
      <c r="D226" s="1">
        <v>2020</v>
      </c>
      <c r="E226" s="1" t="s">
        <v>53</v>
      </c>
      <c r="F226" s="6">
        <v>3597.7</v>
      </c>
      <c r="G226" s="3">
        <v>1054.3</v>
      </c>
      <c r="H226" s="4">
        <v>5190536.4000000004</v>
      </c>
      <c r="I226" s="5" t="s">
        <v>15</v>
      </c>
    </row>
    <row r="227" spans="1:9" x14ac:dyDescent="0.25">
      <c r="A227" s="98"/>
      <c r="B227" s="97"/>
      <c r="C227" s="96"/>
      <c r="D227" s="1">
        <v>2020</v>
      </c>
      <c r="E227" s="1" t="s">
        <v>19</v>
      </c>
      <c r="F227" s="6">
        <v>3597.7</v>
      </c>
      <c r="G227" s="3" t="s">
        <v>20</v>
      </c>
      <c r="H227" s="4">
        <v>100179.48</v>
      </c>
      <c r="I227" s="5" t="s">
        <v>15</v>
      </c>
    </row>
    <row r="228" spans="1:9" x14ac:dyDescent="0.25">
      <c r="A228" s="98">
        <v>66</v>
      </c>
      <c r="B228" s="95" t="s">
        <v>12</v>
      </c>
      <c r="C228" s="95" t="s">
        <v>107</v>
      </c>
      <c r="D228" s="1">
        <v>2020</v>
      </c>
      <c r="E228" s="1" t="s">
        <v>53</v>
      </c>
      <c r="F228" s="6">
        <v>4287</v>
      </c>
      <c r="G228" s="3">
        <v>1414.25</v>
      </c>
      <c r="H228" s="4">
        <v>6025440.8399999999</v>
      </c>
      <c r="I228" s="5" t="s">
        <v>15</v>
      </c>
    </row>
    <row r="229" spans="1:9" x14ac:dyDescent="0.25">
      <c r="A229" s="98"/>
      <c r="B229" s="97"/>
      <c r="C229" s="96"/>
      <c r="D229" s="1">
        <v>2020</v>
      </c>
      <c r="E229" s="1" t="s">
        <v>19</v>
      </c>
      <c r="F229" s="6">
        <v>4287</v>
      </c>
      <c r="G229" s="3" t="s">
        <v>20</v>
      </c>
      <c r="H229" s="4">
        <v>110884.08</v>
      </c>
      <c r="I229" s="5" t="s">
        <v>15</v>
      </c>
    </row>
    <row r="230" spans="1:9" x14ac:dyDescent="0.25">
      <c r="A230" s="98">
        <v>67</v>
      </c>
      <c r="B230" s="95" t="s">
        <v>12</v>
      </c>
      <c r="C230" s="95" t="s">
        <v>108</v>
      </c>
      <c r="D230" s="1">
        <v>2020</v>
      </c>
      <c r="E230" s="1" t="s">
        <v>53</v>
      </c>
      <c r="F230" s="6">
        <v>5404.4</v>
      </c>
      <c r="G230" s="3">
        <v>1442.02</v>
      </c>
      <c r="H230" s="4">
        <v>5515537.1799999997</v>
      </c>
      <c r="I230" s="5" t="s">
        <v>15</v>
      </c>
    </row>
    <row r="231" spans="1:9" x14ac:dyDescent="0.25">
      <c r="A231" s="98"/>
      <c r="B231" s="97"/>
      <c r="C231" s="96"/>
      <c r="D231" s="1">
        <v>2020</v>
      </c>
      <c r="E231" s="1" t="s">
        <v>19</v>
      </c>
      <c r="F231" s="6">
        <v>5404.4</v>
      </c>
      <c r="G231" s="3" t="s">
        <v>20</v>
      </c>
      <c r="H231" s="4">
        <v>116262.01</v>
      </c>
      <c r="I231" s="5" t="s">
        <v>15</v>
      </c>
    </row>
    <row r="232" spans="1:9" x14ac:dyDescent="0.25">
      <c r="A232" s="59">
        <v>68</v>
      </c>
      <c r="B232" s="12" t="s">
        <v>12</v>
      </c>
      <c r="C232" s="12" t="s">
        <v>109</v>
      </c>
      <c r="D232" s="1">
        <v>2022</v>
      </c>
      <c r="E232" s="1" t="s">
        <v>31</v>
      </c>
      <c r="F232" s="6">
        <v>3842.5</v>
      </c>
      <c r="G232" s="3">
        <v>3842.5</v>
      </c>
      <c r="H232" s="4">
        <v>6436187.5</v>
      </c>
      <c r="I232" s="5" t="s">
        <v>15</v>
      </c>
    </row>
    <row r="233" spans="1:9" x14ac:dyDescent="0.25">
      <c r="A233" s="98">
        <v>69</v>
      </c>
      <c r="B233" s="95" t="s">
        <v>12</v>
      </c>
      <c r="C233" s="95" t="s">
        <v>110</v>
      </c>
      <c r="D233" s="1">
        <v>2020</v>
      </c>
      <c r="E233" s="1" t="s">
        <v>16</v>
      </c>
      <c r="F233" s="6">
        <v>6719.4</v>
      </c>
      <c r="G233" s="3">
        <v>4420</v>
      </c>
      <c r="H233" s="4">
        <v>12175416.92</v>
      </c>
      <c r="I233" s="5" t="s">
        <v>15</v>
      </c>
    </row>
    <row r="234" spans="1:9" x14ac:dyDescent="0.25">
      <c r="A234" s="98"/>
      <c r="B234" s="97"/>
      <c r="C234" s="96"/>
      <c r="D234" s="1">
        <v>2020</v>
      </c>
      <c r="E234" s="1" t="s">
        <v>14</v>
      </c>
      <c r="F234" s="6">
        <v>6719.4</v>
      </c>
      <c r="G234" s="7">
        <v>6719.4</v>
      </c>
      <c r="H234" s="4">
        <v>424663.33</v>
      </c>
      <c r="I234" s="5" t="s">
        <v>15</v>
      </c>
    </row>
    <row r="235" spans="1:9" x14ac:dyDescent="0.25">
      <c r="A235" s="98">
        <v>70</v>
      </c>
      <c r="B235" s="95" t="s">
        <v>12</v>
      </c>
      <c r="C235" s="95" t="s">
        <v>111</v>
      </c>
      <c r="D235" s="1">
        <v>2020</v>
      </c>
      <c r="E235" s="1" t="s">
        <v>53</v>
      </c>
      <c r="F235" s="6">
        <v>3651.8</v>
      </c>
      <c r="G235" s="3">
        <v>1010.4</v>
      </c>
      <c r="H235" s="4">
        <v>3983316.37</v>
      </c>
      <c r="I235" s="5" t="s">
        <v>15</v>
      </c>
    </row>
    <row r="236" spans="1:9" x14ac:dyDescent="0.25">
      <c r="A236" s="98"/>
      <c r="B236" s="97"/>
      <c r="C236" s="96"/>
      <c r="D236" s="1">
        <v>2020</v>
      </c>
      <c r="E236" s="1" t="s">
        <v>19</v>
      </c>
      <c r="F236" s="6">
        <v>3651.8</v>
      </c>
      <c r="G236" s="3" t="s">
        <v>20</v>
      </c>
      <c r="H236" s="4">
        <v>83964.33</v>
      </c>
      <c r="I236" s="5" t="s">
        <v>15</v>
      </c>
    </row>
    <row r="237" spans="1:9" x14ac:dyDescent="0.25">
      <c r="A237" s="98">
        <v>71</v>
      </c>
      <c r="B237" s="95" t="s">
        <v>12</v>
      </c>
      <c r="C237" s="95" t="s">
        <v>112</v>
      </c>
      <c r="D237" s="1">
        <v>2020</v>
      </c>
      <c r="E237" s="1" t="s">
        <v>53</v>
      </c>
      <c r="F237" s="2">
        <v>4065.7</v>
      </c>
      <c r="G237" s="3">
        <v>1099</v>
      </c>
      <c r="H237" s="4">
        <v>5414298.1399999997</v>
      </c>
      <c r="I237" s="5" t="s">
        <v>15</v>
      </c>
    </row>
    <row r="238" spans="1:9" x14ac:dyDescent="0.25">
      <c r="A238" s="98"/>
      <c r="B238" s="97"/>
      <c r="C238" s="96"/>
      <c r="D238" s="1">
        <v>2020</v>
      </c>
      <c r="E238" s="1" t="s">
        <v>19</v>
      </c>
      <c r="F238" s="2">
        <v>4065.7</v>
      </c>
      <c r="G238" s="3" t="s">
        <v>20</v>
      </c>
      <c r="H238" s="4">
        <v>114127.99</v>
      </c>
      <c r="I238" s="5" t="s">
        <v>15</v>
      </c>
    </row>
    <row r="239" spans="1:9" x14ac:dyDescent="0.25">
      <c r="A239" s="98">
        <v>72</v>
      </c>
      <c r="B239" s="95" t="s">
        <v>12</v>
      </c>
      <c r="C239" s="95" t="s">
        <v>113</v>
      </c>
      <c r="D239" s="1">
        <v>2020</v>
      </c>
      <c r="E239" s="1" t="s">
        <v>53</v>
      </c>
      <c r="F239" s="6">
        <v>3193.7</v>
      </c>
      <c r="G239" s="3">
        <v>928.23</v>
      </c>
      <c r="H239" s="4">
        <v>4387756.8</v>
      </c>
      <c r="I239" s="5" t="s">
        <v>15</v>
      </c>
    </row>
    <row r="240" spans="1:9" x14ac:dyDescent="0.25">
      <c r="A240" s="98"/>
      <c r="B240" s="97"/>
      <c r="C240" s="96"/>
      <c r="D240" s="1">
        <v>2020</v>
      </c>
      <c r="E240" s="1" t="s">
        <v>19</v>
      </c>
      <c r="F240" s="6">
        <v>3193.7</v>
      </c>
      <c r="G240" s="3" t="s">
        <v>20</v>
      </c>
      <c r="H240" s="4">
        <v>92489.53</v>
      </c>
      <c r="I240" s="5" t="s">
        <v>15</v>
      </c>
    </row>
    <row r="241" spans="1:9" x14ac:dyDescent="0.25">
      <c r="A241" s="59">
        <v>73</v>
      </c>
      <c r="B241" s="12" t="s">
        <v>12</v>
      </c>
      <c r="C241" s="12" t="s">
        <v>114</v>
      </c>
      <c r="D241" s="1">
        <v>2021</v>
      </c>
      <c r="E241" s="1" t="s">
        <v>53</v>
      </c>
      <c r="F241" s="6">
        <v>3367.2</v>
      </c>
      <c r="G241" s="3">
        <v>1242</v>
      </c>
      <c r="H241" s="4">
        <v>8833079.1600000001</v>
      </c>
      <c r="I241" s="5" t="s">
        <v>15</v>
      </c>
    </row>
    <row r="242" spans="1:9" x14ac:dyDescent="0.25">
      <c r="A242" s="98">
        <v>74</v>
      </c>
      <c r="B242" s="95" t="s">
        <v>12</v>
      </c>
      <c r="C242" s="95" t="s">
        <v>115</v>
      </c>
      <c r="D242" s="1">
        <v>2020</v>
      </c>
      <c r="E242" s="1" t="s">
        <v>53</v>
      </c>
      <c r="F242" s="2">
        <v>6161.2</v>
      </c>
      <c r="G242" s="3">
        <v>847.3</v>
      </c>
      <c r="H242" s="4">
        <v>2207235.2599999998</v>
      </c>
      <c r="I242" s="5" t="s">
        <v>15</v>
      </c>
    </row>
    <row r="243" spans="1:9" x14ac:dyDescent="0.25">
      <c r="A243" s="98"/>
      <c r="B243" s="97"/>
      <c r="C243" s="96"/>
      <c r="D243" s="1">
        <v>2020</v>
      </c>
      <c r="E243" s="1" t="s">
        <v>19</v>
      </c>
      <c r="F243" s="2">
        <v>6161.2</v>
      </c>
      <c r="G243" s="3" t="s">
        <v>20</v>
      </c>
      <c r="H243" s="4">
        <v>46526.31</v>
      </c>
      <c r="I243" s="5" t="s">
        <v>15</v>
      </c>
    </row>
    <row r="244" spans="1:9" x14ac:dyDescent="0.25">
      <c r="A244" s="98">
        <v>75</v>
      </c>
      <c r="B244" s="95" t="s">
        <v>12</v>
      </c>
      <c r="C244" s="95" t="s">
        <v>116</v>
      </c>
      <c r="D244" s="1">
        <v>2020</v>
      </c>
      <c r="E244" s="1" t="s">
        <v>117</v>
      </c>
      <c r="F244" s="6">
        <v>1710.3</v>
      </c>
      <c r="G244" s="3">
        <f>F244</f>
        <v>1710.3</v>
      </c>
      <c r="H244" s="4">
        <v>1213301.55</v>
      </c>
      <c r="I244" s="5" t="s">
        <v>15</v>
      </c>
    </row>
    <row r="245" spans="1:9" x14ac:dyDescent="0.25">
      <c r="A245" s="98"/>
      <c r="B245" s="97"/>
      <c r="C245" s="96"/>
      <c r="D245" s="1">
        <v>2020</v>
      </c>
      <c r="E245" s="1" t="s">
        <v>19</v>
      </c>
      <c r="F245" s="6">
        <v>1710.3</v>
      </c>
      <c r="G245" s="3" t="s">
        <v>20</v>
      </c>
      <c r="H245" s="4">
        <v>25575.18</v>
      </c>
      <c r="I245" s="5" t="s">
        <v>15</v>
      </c>
    </row>
    <row r="246" spans="1:9" x14ac:dyDescent="0.25">
      <c r="A246" s="98">
        <v>76</v>
      </c>
      <c r="B246" s="95" t="s">
        <v>12</v>
      </c>
      <c r="C246" s="95" t="s">
        <v>118</v>
      </c>
      <c r="D246" s="1">
        <v>2020</v>
      </c>
      <c r="E246" s="1" t="s">
        <v>53</v>
      </c>
      <c r="F246" s="2">
        <v>4263.7</v>
      </c>
      <c r="G246" s="3">
        <v>1075</v>
      </c>
      <c r="H246" s="4">
        <v>3481917.22</v>
      </c>
      <c r="I246" s="5" t="s">
        <v>15</v>
      </c>
    </row>
    <row r="247" spans="1:9" x14ac:dyDescent="0.25">
      <c r="A247" s="98"/>
      <c r="B247" s="97"/>
      <c r="C247" s="96"/>
      <c r="D247" s="1">
        <v>2020</v>
      </c>
      <c r="E247" s="1" t="s">
        <v>19</v>
      </c>
      <c r="F247" s="2">
        <v>4263.7</v>
      </c>
      <c r="G247" s="3" t="s">
        <v>20</v>
      </c>
      <c r="H247" s="4">
        <v>63617.06</v>
      </c>
      <c r="I247" s="5" t="s">
        <v>15</v>
      </c>
    </row>
    <row r="248" spans="1:9" x14ac:dyDescent="0.25">
      <c r="A248" s="98">
        <v>77</v>
      </c>
      <c r="B248" s="95" t="s">
        <v>12</v>
      </c>
      <c r="C248" s="95" t="s">
        <v>119</v>
      </c>
      <c r="D248" s="1">
        <v>2020</v>
      </c>
      <c r="E248" s="1" t="s">
        <v>53</v>
      </c>
      <c r="F248" s="6">
        <v>2266.9</v>
      </c>
      <c r="G248" s="3">
        <v>1883.7</v>
      </c>
      <c r="H248" s="4">
        <v>4165760.14</v>
      </c>
      <c r="I248" s="5" t="s">
        <v>15</v>
      </c>
    </row>
    <row r="249" spans="1:9" x14ac:dyDescent="0.25">
      <c r="A249" s="98"/>
      <c r="B249" s="97"/>
      <c r="C249" s="96"/>
      <c r="D249" s="1">
        <v>2020</v>
      </c>
      <c r="E249" s="1" t="s">
        <v>19</v>
      </c>
      <c r="F249" s="6">
        <v>2266.9</v>
      </c>
      <c r="G249" s="3" t="s">
        <v>20</v>
      </c>
      <c r="H249" s="4">
        <v>41757.06</v>
      </c>
      <c r="I249" s="5" t="s">
        <v>15</v>
      </c>
    </row>
    <row r="250" spans="1:9" x14ac:dyDescent="0.25">
      <c r="A250" s="98">
        <v>78</v>
      </c>
      <c r="B250" s="95" t="s">
        <v>12</v>
      </c>
      <c r="C250" s="95" t="s">
        <v>120</v>
      </c>
      <c r="D250" s="1">
        <v>2021</v>
      </c>
      <c r="E250" s="1" t="s">
        <v>26</v>
      </c>
      <c r="F250" s="6">
        <v>5406.2</v>
      </c>
      <c r="G250" s="3">
        <v>5406.2</v>
      </c>
      <c r="H250" s="4">
        <v>7190246</v>
      </c>
      <c r="I250" s="5" t="s">
        <v>15</v>
      </c>
    </row>
    <row r="251" spans="1:9" x14ac:dyDescent="0.25">
      <c r="A251" s="98"/>
      <c r="B251" s="97"/>
      <c r="C251" s="96"/>
      <c r="D251" s="1">
        <v>2021</v>
      </c>
      <c r="E251" s="1" t="s">
        <v>28</v>
      </c>
      <c r="F251" s="6">
        <v>5406.2</v>
      </c>
      <c r="G251" s="3">
        <v>5406.2</v>
      </c>
      <c r="H251" s="4">
        <v>3730278</v>
      </c>
      <c r="I251" s="5" t="s">
        <v>15</v>
      </c>
    </row>
    <row r="252" spans="1:9" x14ac:dyDescent="0.25">
      <c r="A252" s="98"/>
      <c r="B252" s="97"/>
      <c r="C252" s="96"/>
      <c r="D252" s="1">
        <v>2021</v>
      </c>
      <c r="E252" s="1" t="s">
        <v>50</v>
      </c>
      <c r="F252" s="6">
        <v>5406.2</v>
      </c>
      <c r="G252" s="3">
        <v>5406.2</v>
      </c>
      <c r="H252" s="4">
        <v>7136184</v>
      </c>
      <c r="I252" s="5" t="s">
        <v>15</v>
      </c>
    </row>
    <row r="253" spans="1:9" x14ac:dyDescent="0.25">
      <c r="A253" s="98"/>
      <c r="B253" s="97"/>
      <c r="C253" s="96"/>
      <c r="D253" s="1">
        <v>2021</v>
      </c>
      <c r="E253" s="1" t="s">
        <v>31</v>
      </c>
      <c r="F253" s="6">
        <v>5406.2</v>
      </c>
      <c r="G253" s="3">
        <v>5406.2</v>
      </c>
      <c r="H253" s="4">
        <v>1238430</v>
      </c>
      <c r="I253" s="5" t="s">
        <v>15</v>
      </c>
    </row>
    <row r="254" spans="1:9" x14ac:dyDescent="0.25">
      <c r="A254" s="98"/>
      <c r="B254" s="97"/>
      <c r="C254" s="96"/>
      <c r="D254" s="1">
        <v>2021</v>
      </c>
      <c r="E254" s="1" t="s">
        <v>19</v>
      </c>
      <c r="F254" s="6">
        <v>5406.2</v>
      </c>
      <c r="G254" s="3" t="s">
        <v>20</v>
      </c>
      <c r="H254" s="4">
        <v>386413.55119999999</v>
      </c>
      <c r="I254" s="5" t="s">
        <v>15</v>
      </c>
    </row>
    <row r="255" spans="1:9" ht="15.75" customHeight="1" x14ac:dyDescent="0.25">
      <c r="A255" s="102">
        <v>79</v>
      </c>
      <c r="B255" s="99" t="s">
        <v>12</v>
      </c>
      <c r="C255" s="99" t="s">
        <v>121</v>
      </c>
      <c r="D255" s="1">
        <v>2020</v>
      </c>
      <c r="E255" s="1" t="s">
        <v>53</v>
      </c>
      <c r="F255" s="6">
        <v>2781.7</v>
      </c>
      <c r="G255" s="3">
        <v>742.22</v>
      </c>
      <c r="H255" s="4">
        <v>4809136.7</v>
      </c>
      <c r="I255" s="5" t="s">
        <v>49</v>
      </c>
    </row>
    <row r="256" spans="1:9" ht="15.75" customHeight="1" x14ac:dyDescent="0.25">
      <c r="A256" s="103"/>
      <c r="B256" s="100"/>
      <c r="C256" s="100"/>
      <c r="D256" s="1">
        <v>2020</v>
      </c>
      <c r="E256" s="1" t="s">
        <v>122</v>
      </c>
      <c r="F256" s="6">
        <v>2781.7</v>
      </c>
      <c r="G256" s="3" t="s">
        <v>123</v>
      </c>
      <c r="H256" s="4">
        <v>1332325.6200000001</v>
      </c>
      <c r="I256" s="5" t="s">
        <v>49</v>
      </c>
    </row>
    <row r="257" spans="1:9" x14ac:dyDescent="0.25">
      <c r="A257" s="103"/>
      <c r="B257" s="100"/>
      <c r="C257" s="100"/>
      <c r="D257" s="1">
        <v>2020</v>
      </c>
      <c r="E257" s="1" t="s">
        <v>26</v>
      </c>
      <c r="F257" s="6">
        <v>2781.7</v>
      </c>
      <c r="G257" s="3">
        <v>2781.7</v>
      </c>
      <c r="H257" s="4">
        <v>1345266.46</v>
      </c>
      <c r="I257" s="5" t="s">
        <v>15</v>
      </c>
    </row>
    <row r="258" spans="1:9" x14ac:dyDescent="0.25">
      <c r="A258" s="103"/>
      <c r="B258" s="100"/>
      <c r="C258" s="100"/>
      <c r="D258" s="1">
        <v>2020</v>
      </c>
      <c r="E258" s="1" t="s">
        <v>28</v>
      </c>
      <c r="F258" s="6">
        <v>2781.7</v>
      </c>
      <c r="G258" s="3">
        <v>2781.7</v>
      </c>
      <c r="H258" s="4">
        <v>443798.52</v>
      </c>
      <c r="I258" s="5" t="s">
        <v>15</v>
      </c>
    </row>
    <row r="259" spans="1:9" x14ac:dyDescent="0.25">
      <c r="A259" s="103"/>
      <c r="B259" s="100"/>
      <c r="C259" s="100"/>
      <c r="D259" s="1">
        <v>2020</v>
      </c>
      <c r="E259" s="1" t="s">
        <v>50</v>
      </c>
      <c r="F259" s="6">
        <v>2781.7</v>
      </c>
      <c r="G259" s="3">
        <v>2781.7</v>
      </c>
      <c r="H259" s="4">
        <v>3525535.21</v>
      </c>
      <c r="I259" s="5" t="s">
        <v>15</v>
      </c>
    </row>
    <row r="260" spans="1:9" x14ac:dyDescent="0.25">
      <c r="A260" s="103"/>
      <c r="B260" s="100"/>
      <c r="C260" s="100"/>
      <c r="D260" s="1">
        <v>2020</v>
      </c>
      <c r="E260" s="1" t="s">
        <v>31</v>
      </c>
      <c r="F260" s="6">
        <v>2781.7</v>
      </c>
      <c r="G260" s="3">
        <v>2781.7</v>
      </c>
      <c r="H260" s="4">
        <v>815228.7</v>
      </c>
      <c r="I260" s="5" t="s">
        <v>15</v>
      </c>
    </row>
    <row r="261" spans="1:9" x14ac:dyDescent="0.25">
      <c r="A261" s="103"/>
      <c r="B261" s="100"/>
      <c r="C261" s="100"/>
      <c r="D261" s="1">
        <v>2020</v>
      </c>
      <c r="E261" s="1" t="s">
        <v>18</v>
      </c>
      <c r="F261" s="6">
        <v>2781.7</v>
      </c>
      <c r="G261" s="3">
        <v>2781.7</v>
      </c>
      <c r="H261" s="4">
        <v>1616437.41</v>
      </c>
      <c r="I261" s="5" t="s">
        <v>15</v>
      </c>
    </row>
    <row r="262" spans="1:9" ht="31.5" customHeight="1" x14ac:dyDescent="0.25">
      <c r="A262" s="104"/>
      <c r="B262" s="101"/>
      <c r="C262" s="101"/>
      <c r="D262" s="1">
        <v>2020</v>
      </c>
      <c r="E262" s="1" t="s">
        <v>19</v>
      </c>
      <c r="F262" s="6">
        <v>2781.7</v>
      </c>
      <c r="G262" s="3" t="s">
        <v>20</v>
      </c>
      <c r="H262" s="4">
        <v>173292.97</v>
      </c>
      <c r="I262" s="85" t="s">
        <v>56</v>
      </c>
    </row>
    <row r="263" spans="1:9" x14ac:dyDescent="0.25">
      <c r="A263" s="98">
        <v>80</v>
      </c>
      <c r="B263" s="95" t="s">
        <v>12</v>
      </c>
      <c r="C263" s="95" t="s">
        <v>124</v>
      </c>
      <c r="D263" s="1">
        <v>2020</v>
      </c>
      <c r="E263" s="1" t="s">
        <v>26</v>
      </c>
      <c r="F263" s="6">
        <v>2961.2</v>
      </c>
      <c r="G263" s="3">
        <v>2961.2</v>
      </c>
      <c r="H263" s="4">
        <v>3855880.16</v>
      </c>
      <c r="I263" s="5" t="s">
        <v>15</v>
      </c>
    </row>
    <row r="264" spans="1:9" x14ac:dyDescent="0.25">
      <c r="A264" s="98"/>
      <c r="B264" s="97"/>
      <c r="C264" s="96"/>
      <c r="D264" s="1">
        <v>2020</v>
      </c>
      <c r="E264" s="1" t="s">
        <v>28</v>
      </c>
      <c r="F264" s="6">
        <v>2961.2</v>
      </c>
      <c r="G264" s="3">
        <v>2961.2</v>
      </c>
      <c r="H264" s="4">
        <v>2000419.03</v>
      </c>
      <c r="I264" s="5" t="s">
        <v>15</v>
      </c>
    </row>
    <row r="265" spans="1:9" x14ac:dyDescent="0.25">
      <c r="A265" s="98"/>
      <c r="B265" s="97"/>
      <c r="C265" s="96"/>
      <c r="D265" s="1">
        <v>2020</v>
      </c>
      <c r="E265" s="1" t="s">
        <v>50</v>
      </c>
      <c r="F265" s="6">
        <v>2961.2</v>
      </c>
      <c r="G265" s="3">
        <v>2961.2</v>
      </c>
      <c r="H265" s="4">
        <v>3826888.58</v>
      </c>
      <c r="I265" s="5" t="s">
        <v>15</v>
      </c>
    </row>
    <row r="266" spans="1:9" x14ac:dyDescent="0.25">
      <c r="A266" s="98"/>
      <c r="B266" s="97"/>
      <c r="C266" s="96"/>
      <c r="D266" s="1">
        <v>2020</v>
      </c>
      <c r="E266" s="1" t="s">
        <v>31</v>
      </c>
      <c r="F266" s="6">
        <v>2961.2</v>
      </c>
      <c r="G266" s="3">
        <v>2961.2</v>
      </c>
      <c r="H266" s="4">
        <v>4856089.68</v>
      </c>
      <c r="I266" s="5" t="s">
        <v>15</v>
      </c>
    </row>
    <row r="267" spans="1:9" x14ac:dyDescent="0.25">
      <c r="A267" s="98"/>
      <c r="B267" s="97"/>
      <c r="C267" s="96"/>
      <c r="D267" s="1">
        <v>2020</v>
      </c>
      <c r="E267" s="1" t="s">
        <v>19</v>
      </c>
      <c r="F267" s="6">
        <v>2961.2</v>
      </c>
      <c r="G267" s="3" t="s">
        <v>20</v>
      </c>
      <c r="H267" s="4">
        <v>450548.88</v>
      </c>
      <c r="I267" s="5" t="s">
        <v>15</v>
      </c>
    </row>
    <row r="268" spans="1:9" x14ac:dyDescent="0.25">
      <c r="A268" s="98"/>
      <c r="B268" s="97"/>
      <c r="C268" s="96"/>
      <c r="D268" s="1">
        <v>2020</v>
      </c>
      <c r="E268" s="1" t="s">
        <v>18</v>
      </c>
      <c r="F268" s="6">
        <v>2961.2</v>
      </c>
      <c r="G268" s="3">
        <v>2961.2</v>
      </c>
      <c r="H268" s="4">
        <v>6514408.0700000003</v>
      </c>
      <c r="I268" s="5" t="s">
        <v>15</v>
      </c>
    </row>
    <row r="269" spans="1:9" x14ac:dyDescent="0.25">
      <c r="A269" s="98">
        <v>81</v>
      </c>
      <c r="B269" s="95" t="s">
        <v>12</v>
      </c>
      <c r="C269" s="95" t="s">
        <v>125</v>
      </c>
      <c r="D269" s="1">
        <v>2020</v>
      </c>
      <c r="E269" s="1" t="s">
        <v>53</v>
      </c>
      <c r="F269" s="6">
        <v>2762.8</v>
      </c>
      <c r="G269" s="3">
        <v>799.8</v>
      </c>
      <c r="H269" s="4">
        <v>3089270.17</v>
      </c>
      <c r="I269" s="5" t="s">
        <v>15</v>
      </c>
    </row>
    <row r="270" spans="1:9" x14ac:dyDescent="0.25">
      <c r="A270" s="98"/>
      <c r="B270" s="97"/>
      <c r="C270" s="96"/>
      <c r="D270" s="1">
        <v>2020</v>
      </c>
      <c r="E270" s="1" t="s">
        <v>19</v>
      </c>
      <c r="F270" s="6">
        <v>2762.8</v>
      </c>
      <c r="G270" s="3" t="s">
        <v>20</v>
      </c>
      <c r="H270" s="4">
        <v>65118.73</v>
      </c>
      <c r="I270" s="5" t="s">
        <v>15</v>
      </c>
    </row>
    <row r="271" spans="1:9" x14ac:dyDescent="0.25">
      <c r="A271" s="98">
        <v>82</v>
      </c>
      <c r="B271" s="95" t="s">
        <v>12</v>
      </c>
      <c r="C271" s="95" t="s">
        <v>126</v>
      </c>
      <c r="D271" s="1">
        <v>2020</v>
      </c>
      <c r="E271" s="1" t="s">
        <v>16</v>
      </c>
      <c r="F271" s="2">
        <v>2793.9</v>
      </c>
      <c r="G271" s="3">
        <v>1848</v>
      </c>
      <c r="H271" s="4">
        <v>2862998.4</v>
      </c>
      <c r="I271" s="5" t="s">
        <v>15</v>
      </c>
    </row>
    <row r="272" spans="1:9" x14ac:dyDescent="0.25">
      <c r="A272" s="98"/>
      <c r="B272" s="97"/>
      <c r="C272" s="96"/>
      <c r="D272" s="1">
        <v>2020</v>
      </c>
      <c r="E272" s="1" t="s">
        <v>14</v>
      </c>
      <c r="F272" s="2">
        <v>2793.9</v>
      </c>
      <c r="G272" s="3">
        <v>2793.9</v>
      </c>
      <c r="H272" s="4">
        <v>348847.2</v>
      </c>
      <c r="I272" s="5" t="s">
        <v>15</v>
      </c>
    </row>
    <row r="273" spans="1:9" x14ac:dyDescent="0.25">
      <c r="A273" s="98"/>
      <c r="B273" s="97"/>
      <c r="C273" s="96"/>
      <c r="D273" s="1">
        <v>2020</v>
      </c>
      <c r="E273" s="1" t="s">
        <v>19</v>
      </c>
      <c r="F273" s="2">
        <v>2793.9</v>
      </c>
      <c r="G273" s="3" t="s">
        <v>20</v>
      </c>
      <c r="H273" s="4">
        <v>67702.5</v>
      </c>
      <c r="I273" s="5" t="s">
        <v>15</v>
      </c>
    </row>
    <row r="274" spans="1:9" x14ac:dyDescent="0.25">
      <c r="A274" s="98">
        <v>83</v>
      </c>
      <c r="B274" s="95" t="s">
        <v>12</v>
      </c>
      <c r="C274" s="95" t="s">
        <v>127</v>
      </c>
      <c r="D274" s="1">
        <v>2020</v>
      </c>
      <c r="E274" s="1" t="s">
        <v>53</v>
      </c>
      <c r="F274" s="2">
        <v>6022.6</v>
      </c>
      <c r="G274" s="3">
        <v>1606.97</v>
      </c>
      <c r="H274" s="4">
        <v>6303286.9699999997</v>
      </c>
      <c r="I274" s="5" t="s">
        <v>15</v>
      </c>
    </row>
    <row r="275" spans="1:9" x14ac:dyDescent="0.25">
      <c r="A275" s="98"/>
      <c r="B275" s="97"/>
      <c r="C275" s="96"/>
      <c r="D275" s="1">
        <v>2020</v>
      </c>
      <c r="E275" s="1" t="s">
        <v>19</v>
      </c>
      <c r="F275" s="2">
        <v>6022.6</v>
      </c>
      <c r="G275" s="3" t="s">
        <v>20</v>
      </c>
      <c r="H275" s="4">
        <v>132866.99</v>
      </c>
      <c r="I275" s="5" t="s">
        <v>15</v>
      </c>
    </row>
    <row r="276" spans="1:9" x14ac:dyDescent="0.25">
      <c r="A276" s="98">
        <v>84</v>
      </c>
      <c r="B276" s="95" t="s">
        <v>12</v>
      </c>
      <c r="C276" s="95" t="s">
        <v>128</v>
      </c>
      <c r="D276" s="1">
        <v>2020</v>
      </c>
      <c r="E276" s="1" t="s">
        <v>16</v>
      </c>
      <c r="F276" s="2">
        <v>4859.6000000000004</v>
      </c>
      <c r="G276" s="3">
        <v>3400</v>
      </c>
      <c r="H276" s="4">
        <v>7241077.2000000002</v>
      </c>
      <c r="I276" s="5" t="s">
        <v>15</v>
      </c>
    </row>
    <row r="277" spans="1:9" x14ac:dyDescent="0.25">
      <c r="A277" s="98"/>
      <c r="B277" s="97"/>
      <c r="C277" s="96"/>
      <c r="D277" s="1">
        <v>2020</v>
      </c>
      <c r="E277" s="1" t="s">
        <v>14</v>
      </c>
      <c r="F277" s="2">
        <v>4859.6000000000004</v>
      </c>
      <c r="G277" s="3">
        <v>4859.6000000000004</v>
      </c>
      <c r="H277" s="4">
        <v>491550</v>
      </c>
      <c r="I277" s="5" t="s">
        <v>15</v>
      </c>
    </row>
    <row r="278" spans="1:9" x14ac:dyDescent="0.25">
      <c r="A278" s="98"/>
      <c r="B278" s="97"/>
      <c r="C278" s="96"/>
      <c r="D278" s="1">
        <v>2020</v>
      </c>
      <c r="E278" s="1" t="s">
        <v>19</v>
      </c>
      <c r="F278" s="2">
        <v>4859.6000000000004</v>
      </c>
      <c r="G278" s="3" t="s">
        <v>20</v>
      </c>
      <c r="H278" s="4">
        <v>162996.04999999999</v>
      </c>
      <c r="I278" s="5" t="s">
        <v>15</v>
      </c>
    </row>
    <row r="279" spans="1:9" x14ac:dyDescent="0.25">
      <c r="A279" s="98">
        <v>85</v>
      </c>
      <c r="B279" s="95" t="s">
        <v>12</v>
      </c>
      <c r="C279" s="95" t="s">
        <v>129</v>
      </c>
      <c r="D279" s="1">
        <v>2020</v>
      </c>
      <c r="E279" s="1" t="s">
        <v>53</v>
      </c>
      <c r="F279" s="2">
        <v>2334.1</v>
      </c>
      <c r="G279" s="3">
        <v>1039</v>
      </c>
      <c r="H279" s="4">
        <v>4400725.2</v>
      </c>
      <c r="I279" s="5" t="s">
        <v>15</v>
      </c>
    </row>
    <row r="280" spans="1:9" x14ac:dyDescent="0.25">
      <c r="A280" s="98"/>
      <c r="B280" s="97"/>
      <c r="C280" s="96"/>
      <c r="D280" s="1">
        <v>2020</v>
      </c>
      <c r="E280" s="1" t="s">
        <v>19</v>
      </c>
      <c r="F280" s="2">
        <v>2334.1</v>
      </c>
      <c r="G280" s="3" t="s">
        <v>20</v>
      </c>
      <c r="H280" s="4">
        <v>92762.89</v>
      </c>
      <c r="I280" s="5" t="s">
        <v>15</v>
      </c>
    </row>
    <row r="281" spans="1:9" ht="15.75" customHeight="1" x14ac:dyDescent="0.25">
      <c r="A281" s="98">
        <v>86</v>
      </c>
      <c r="B281" s="99" t="s">
        <v>12</v>
      </c>
      <c r="C281" s="99" t="s">
        <v>130</v>
      </c>
      <c r="D281" s="1">
        <v>2020</v>
      </c>
      <c r="E281" s="1" t="s">
        <v>53</v>
      </c>
      <c r="F281" s="2">
        <v>714.8</v>
      </c>
      <c r="G281" s="3">
        <v>478.92</v>
      </c>
      <c r="H281" s="4">
        <v>3672586.8</v>
      </c>
      <c r="I281" s="5" t="s">
        <v>49</v>
      </c>
    </row>
    <row r="282" spans="1:9" x14ac:dyDescent="0.25">
      <c r="A282" s="98"/>
      <c r="B282" s="100"/>
      <c r="C282" s="100"/>
      <c r="D282" s="1">
        <v>2020</v>
      </c>
      <c r="E282" s="1" t="s">
        <v>16</v>
      </c>
      <c r="F282" s="2">
        <v>714.8</v>
      </c>
      <c r="G282" s="3">
        <v>832</v>
      </c>
      <c r="H282" s="4">
        <v>2241637.2000000002</v>
      </c>
      <c r="I282" s="5" t="s">
        <v>15</v>
      </c>
    </row>
    <row r="283" spans="1:9" x14ac:dyDescent="0.25">
      <c r="A283" s="98"/>
      <c r="B283" s="100"/>
      <c r="C283" s="100"/>
      <c r="D283" s="1">
        <v>2020</v>
      </c>
      <c r="E283" s="1" t="s">
        <v>14</v>
      </c>
      <c r="F283" s="2">
        <v>714.8</v>
      </c>
      <c r="G283" s="3">
        <v>714.8</v>
      </c>
      <c r="H283" s="4">
        <v>260006.39999999999</v>
      </c>
      <c r="I283" s="5" t="s">
        <v>15</v>
      </c>
    </row>
    <row r="284" spans="1:9" ht="31.5" customHeight="1" x14ac:dyDescent="0.25">
      <c r="A284" s="98"/>
      <c r="B284" s="101"/>
      <c r="C284" s="101"/>
      <c r="D284" s="1">
        <v>2020</v>
      </c>
      <c r="E284" s="1" t="s">
        <v>19</v>
      </c>
      <c r="F284" s="2">
        <v>714.8</v>
      </c>
      <c r="G284" s="3" t="s">
        <v>20</v>
      </c>
      <c r="H284" s="4">
        <v>66122.75</v>
      </c>
      <c r="I284" s="85" t="s">
        <v>56</v>
      </c>
    </row>
    <row r="285" spans="1:9" x14ac:dyDescent="0.25">
      <c r="A285" s="98">
        <v>87</v>
      </c>
      <c r="B285" s="95" t="s">
        <v>12</v>
      </c>
      <c r="C285" s="95" t="s">
        <v>131</v>
      </c>
      <c r="D285" s="1">
        <v>2020</v>
      </c>
      <c r="E285" s="1" t="s">
        <v>53</v>
      </c>
      <c r="F285" s="2">
        <v>3653.9</v>
      </c>
      <c r="G285" s="3">
        <v>1070.5</v>
      </c>
      <c r="H285" s="4">
        <v>3941101.27</v>
      </c>
      <c r="I285" s="5" t="s">
        <v>15</v>
      </c>
    </row>
    <row r="286" spans="1:9" x14ac:dyDescent="0.25">
      <c r="A286" s="98"/>
      <c r="B286" s="97"/>
      <c r="C286" s="96"/>
      <c r="D286" s="1">
        <v>2020</v>
      </c>
      <c r="E286" s="1" t="s">
        <v>19</v>
      </c>
      <c r="F286" s="2">
        <v>3653.9</v>
      </c>
      <c r="G286" s="3" t="s">
        <v>20</v>
      </c>
      <c r="H286" s="4">
        <v>83074.47</v>
      </c>
      <c r="I286" s="5" t="s">
        <v>15</v>
      </c>
    </row>
    <row r="287" spans="1:9" x14ac:dyDescent="0.25">
      <c r="A287" s="98">
        <v>88</v>
      </c>
      <c r="B287" s="95" t="s">
        <v>12</v>
      </c>
      <c r="C287" s="95" t="s">
        <v>132</v>
      </c>
      <c r="D287" s="1">
        <v>2020</v>
      </c>
      <c r="E287" s="1" t="s">
        <v>53</v>
      </c>
      <c r="F287" s="2">
        <v>5960.8</v>
      </c>
      <c r="G287" s="3">
        <v>1674</v>
      </c>
      <c r="H287" s="19">
        <v>5995369.7699999996</v>
      </c>
      <c r="I287" s="5" t="s">
        <v>15</v>
      </c>
    </row>
    <row r="288" spans="1:9" x14ac:dyDescent="0.25">
      <c r="A288" s="98"/>
      <c r="B288" s="97"/>
      <c r="C288" s="96"/>
      <c r="D288" s="1">
        <v>2020</v>
      </c>
      <c r="E288" s="1" t="s">
        <v>19</v>
      </c>
      <c r="F288" s="2">
        <v>5960.8</v>
      </c>
      <c r="G288" s="3" t="s">
        <v>20</v>
      </c>
      <c r="H288" s="4">
        <v>126376.4</v>
      </c>
      <c r="I288" s="5" t="s">
        <v>15</v>
      </c>
    </row>
    <row r="289" spans="1:9" x14ac:dyDescent="0.25">
      <c r="A289" s="98">
        <v>89</v>
      </c>
      <c r="B289" s="95" t="s">
        <v>12</v>
      </c>
      <c r="C289" s="95" t="s">
        <v>133</v>
      </c>
      <c r="D289" s="1">
        <v>2020</v>
      </c>
      <c r="E289" s="1" t="s">
        <v>31</v>
      </c>
      <c r="F289" s="2">
        <v>1595.8</v>
      </c>
      <c r="G289" s="3">
        <v>1595.8</v>
      </c>
      <c r="H289" s="4">
        <v>804649.39</v>
      </c>
      <c r="I289" s="5" t="s">
        <v>49</v>
      </c>
    </row>
    <row r="290" spans="1:9" x14ac:dyDescent="0.25">
      <c r="A290" s="98"/>
      <c r="B290" s="97"/>
      <c r="C290" s="96"/>
      <c r="D290" s="1">
        <v>2020</v>
      </c>
      <c r="E290" s="1" t="s">
        <v>22</v>
      </c>
      <c r="F290" s="2">
        <v>1595.8</v>
      </c>
      <c r="G290" s="3" t="s">
        <v>37</v>
      </c>
      <c r="H290" s="4">
        <v>36523</v>
      </c>
      <c r="I290" s="5" t="s">
        <v>49</v>
      </c>
    </row>
    <row r="291" spans="1:9" x14ac:dyDescent="0.25">
      <c r="A291" s="98"/>
      <c r="B291" s="97"/>
      <c r="C291" s="96"/>
      <c r="D291" s="1">
        <v>2020</v>
      </c>
      <c r="E291" s="1" t="s">
        <v>16</v>
      </c>
      <c r="F291" s="2">
        <v>1595.8</v>
      </c>
      <c r="G291" s="3">
        <v>1507</v>
      </c>
      <c r="H291" s="4">
        <v>3481840.96</v>
      </c>
      <c r="I291" s="5" t="s">
        <v>15</v>
      </c>
    </row>
    <row r="292" spans="1:9" x14ac:dyDescent="0.25">
      <c r="A292" s="98"/>
      <c r="B292" s="97"/>
      <c r="C292" s="96"/>
      <c r="D292" s="1">
        <v>2020</v>
      </c>
      <c r="E292" s="1" t="s">
        <v>14</v>
      </c>
      <c r="F292" s="2">
        <v>1595.8</v>
      </c>
      <c r="G292" s="3">
        <v>1595.8</v>
      </c>
      <c r="H292" s="4">
        <v>444175.35999999999</v>
      </c>
      <c r="I292" s="5" t="s">
        <v>15</v>
      </c>
    </row>
    <row r="293" spans="1:9" ht="31.5" customHeight="1" x14ac:dyDescent="0.25">
      <c r="A293" s="98"/>
      <c r="B293" s="97"/>
      <c r="C293" s="96"/>
      <c r="D293" s="1">
        <v>2020</v>
      </c>
      <c r="E293" s="1" t="s">
        <v>19</v>
      </c>
      <c r="F293" s="2">
        <v>1595.8</v>
      </c>
      <c r="G293" s="3" t="s">
        <v>20</v>
      </c>
      <c r="H293" s="4">
        <v>84388.33</v>
      </c>
      <c r="I293" s="85" t="s">
        <v>56</v>
      </c>
    </row>
    <row r="294" spans="1:9" x14ac:dyDescent="0.25">
      <c r="A294" s="98">
        <v>90</v>
      </c>
      <c r="B294" s="95" t="s">
        <v>12</v>
      </c>
      <c r="C294" s="95" t="s">
        <v>134</v>
      </c>
      <c r="D294" s="1">
        <v>2020</v>
      </c>
      <c r="E294" s="1" t="s">
        <v>53</v>
      </c>
      <c r="F294" s="2">
        <v>3783.7</v>
      </c>
      <c r="G294" s="3">
        <v>1089</v>
      </c>
      <c r="H294" s="4">
        <v>5112665.7699999996</v>
      </c>
      <c r="I294" s="5" t="s">
        <v>15</v>
      </c>
    </row>
    <row r="295" spans="1:9" x14ac:dyDescent="0.25">
      <c r="A295" s="98"/>
      <c r="B295" s="97"/>
      <c r="C295" s="96"/>
      <c r="D295" s="1">
        <v>2020</v>
      </c>
      <c r="E295" s="1" t="s">
        <v>19</v>
      </c>
      <c r="F295" s="2">
        <v>3783.7</v>
      </c>
      <c r="G295" s="3" t="s">
        <v>20</v>
      </c>
      <c r="H295" s="4">
        <v>107769.88</v>
      </c>
      <c r="I295" s="5" t="s">
        <v>15</v>
      </c>
    </row>
    <row r="296" spans="1:9" x14ac:dyDescent="0.25">
      <c r="A296" s="98">
        <v>91</v>
      </c>
      <c r="B296" s="95" t="s">
        <v>12</v>
      </c>
      <c r="C296" s="95" t="s">
        <v>135</v>
      </c>
      <c r="D296" s="1">
        <v>2020</v>
      </c>
      <c r="E296" s="1" t="s">
        <v>50</v>
      </c>
      <c r="F296" s="2">
        <v>3782</v>
      </c>
      <c r="G296" s="3">
        <v>3782</v>
      </c>
      <c r="H296" s="4">
        <v>4111246.65</v>
      </c>
      <c r="I296" s="5" t="s">
        <v>15</v>
      </c>
    </row>
    <row r="297" spans="1:9" x14ac:dyDescent="0.25">
      <c r="A297" s="98"/>
      <c r="B297" s="97"/>
      <c r="C297" s="96"/>
      <c r="D297" s="1">
        <v>2020</v>
      </c>
      <c r="E297" s="1" t="s">
        <v>31</v>
      </c>
      <c r="F297" s="2">
        <v>3782</v>
      </c>
      <c r="G297" s="3">
        <v>3782</v>
      </c>
      <c r="H297" s="4">
        <v>956469.98</v>
      </c>
      <c r="I297" s="5" t="s">
        <v>15</v>
      </c>
    </row>
    <row r="298" spans="1:9" x14ac:dyDescent="0.25">
      <c r="A298" s="98"/>
      <c r="B298" s="97"/>
      <c r="C298" s="96"/>
      <c r="D298" s="1">
        <v>2020</v>
      </c>
      <c r="E298" s="1" t="s">
        <v>19</v>
      </c>
      <c r="F298" s="2">
        <v>3782</v>
      </c>
      <c r="G298" s="3" t="s">
        <v>20</v>
      </c>
      <c r="H298" s="4">
        <v>106822.39999999999</v>
      </c>
      <c r="I298" s="5" t="s">
        <v>15</v>
      </c>
    </row>
    <row r="299" spans="1:9" x14ac:dyDescent="0.25">
      <c r="A299" s="98">
        <v>92</v>
      </c>
      <c r="B299" s="95" t="s">
        <v>12</v>
      </c>
      <c r="C299" s="95" t="s">
        <v>136</v>
      </c>
      <c r="D299" s="1">
        <v>2020</v>
      </c>
      <c r="E299" s="1" t="s">
        <v>14</v>
      </c>
      <c r="F299" s="2">
        <v>1019.1</v>
      </c>
      <c r="G299" s="3">
        <v>1019.1</v>
      </c>
      <c r="H299" s="4">
        <v>693499.58</v>
      </c>
      <c r="I299" s="5" t="s">
        <v>15</v>
      </c>
    </row>
    <row r="300" spans="1:9" x14ac:dyDescent="0.25">
      <c r="A300" s="98"/>
      <c r="B300" s="97"/>
      <c r="C300" s="96"/>
      <c r="D300" s="1">
        <v>2020</v>
      </c>
      <c r="E300" s="1" t="s">
        <v>19</v>
      </c>
      <c r="F300" s="2">
        <v>1019.1</v>
      </c>
      <c r="G300" s="3" t="s">
        <v>20</v>
      </c>
      <c r="H300" s="4">
        <v>14618.28</v>
      </c>
      <c r="I300" s="5" t="s">
        <v>15</v>
      </c>
    </row>
    <row r="301" spans="1:9" x14ac:dyDescent="0.25">
      <c r="A301" s="98">
        <v>93</v>
      </c>
      <c r="B301" s="95" t="s">
        <v>12</v>
      </c>
      <c r="C301" s="95" t="s">
        <v>137</v>
      </c>
      <c r="D301" s="1">
        <v>2020</v>
      </c>
      <c r="E301" s="1" t="s">
        <v>53</v>
      </c>
      <c r="F301" s="2">
        <v>3718.85</v>
      </c>
      <c r="G301" s="3">
        <v>990.7</v>
      </c>
      <c r="H301" s="4">
        <v>3036597.6</v>
      </c>
      <c r="I301" s="5" t="s">
        <v>15</v>
      </c>
    </row>
    <row r="302" spans="1:9" x14ac:dyDescent="0.25">
      <c r="A302" s="98"/>
      <c r="B302" s="97"/>
      <c r="C302" s="96"/>
      <c r="D302" s="1">
        <v>2020</v>
      </c>
      <c r="E302" s="1" t="s">
        <v>19</v>
      </c>
      <c r="F302" s="2">
        <v>3718.85</v>
      </c>
      <c r="G302" s="3" t="s">
        <v>20</v>
      </c>
      <c r="H302" s="4">
        <v>64008.44</v>
      </c>
      <c r="I302" s="5" t="s">
        <v>15</v>
      </c>
    </row>
    <row r="303" spans="1:9" x14ac:dyDescent="0.25">
      <c r="A303" s="98">
        <v>94</v>
      </c>
      <c r="B303" s="95" t="s">
        <v>12</v>
      </c>
      <c r="C303" s="95" t="s">
        <v>138</v>
      </c>
      <c r="D303" s="1">
        <v>2020</v>
      </c>
      <c r="E303" s="1" t="s">
        <v>53</v>
      </c>
      <c r="F303" s="2">
        <v>5356.9</v>
      </c>
      <c r="G303" s="3">
        <v>1422.72</v>
      </c>
      <c r="H303" s="19">
        <v>6909433.2000000002</v>
      </c>
      <c r="I303" s="5" t="s">
        <v>15</v>
      </c>
    </row>
    <row r="304" spans="1:9" x14ac:dyDescent="0.25">
      <c r="A304" s="98"/>
      <c r="B304" s="97"/>
      <c r="C304" s="96"/>
      <c r="D304" s="1">
        <v>2020</v>
      </c>
      <c r="E304" s="1" t="s">
        <v>19</v>
      </c>
      <c r="F304" s="2">
        <v>5356.9</v>
      </c>
      <c r="G304" s="3" t="s">
        <v>20</v>
      </c>
      <c r="H304" s="4">
        <v>145643.94</v>
      </c>
      <c r="I304" s="5" t="s">
        <v>15</v>
      </c>
    </row>
    <row r="305" spans="1:9" x14ac:dyDescent="0.25">
      <c r="A305" s="98">
        <v>95</v>
      </c>
      <c r="B305" s="95" t="s">
        <v>12</v>
      </c>
      <c r="C305" s="95" t="s">
        <v>139</v>
      </c>
      <c r="D305" s="1">
        <v>2020</v>
      </c>
      <c r="E305" s="1" t="s">
        <v>16</v>
      </c>
      <c r="F305" s="2">
        <v>424.7</v>
      </c>
      <c r="G305" s="3">
        <v>483.63</v>
      </c>
      <c r="H305" s="4">
        <v>1236985.2</v>
      </c>
      <c r="I305" s="5" t="s">
        <v>15</v>
      </c>
    </row>
    <row r="306" spans="1:9" x14ac:dyDescent="0.25">
      <c r="A306" s="98"/>
      <c r="B306" s="97"/>
      <c r="C306" s="96"/>
      <c r="D306" s="1">
        <v>2020</v>
      </c>
      <c r="E306" s="1" t="s">
        <v>14</v>
      </c>
      <c r="F306" s="2">
        <v>424.7</v>
      </c>
      <c r="G306" s="3">
        <v>424.7</v>
      </c>
      <c r="H306" s="4">
        <v>236930.4</v>
      </c>
      <c r="I306" s="5" t="s">
        <v>15</v>
      </c>
    </row>
    <row r="307" spans="1:9" x14ac:dyDescent="0.25">
      <c r="A307" s="98"/>
      <c r="B307" s="97"/>
      <c r="C307" s="96"/>
      <c r="D307" s="1">
        <v>2020</v>
      </c>
      <c r="E307" s="1" t="s">
        <v>19</v>
      </c>
      <c r="F307" s="2">
        <v>424.7</v>
      </c>
      <c r="G307" s="3" t="s">
        <v>20</v>
      </c>
      <c r="H307" s="4">
        <v>31541.79</v>
      </c>
      <c r="I307" s="5" t="s">
        <v>15</v>
      </c>
    </row>
    <row r="308" spans="1:9" x14ac:dyDescent="0.25">
      <c r="A308" s="98">
        <v>96</v>
      </c>
      <c r="B308" s="95" t="s">
        <v>12</v>
      </c>
      <c r="C308" s="95" t="s">
        <v>140</v>
      </c>
      <c r="D308" s="1">
        <v>2020</v>
      </c>
      <c r="E308" s="1" t="s">
        <v>16</v>
      </c>
      <c r="F308" s="2">
        <v>2140.1999999999998</v>
      </c>
      <c r="G308" s="3">
        <v>1284.1199999999999</v>
      </c>
      <c r="H308" s="4">
        <v>3785607.64</v>
      </c>
      <c r="I308" s="5" t="s">
        <v>15</v>
      </c>
    </row>
    <row r="309" spans="1:9" x14ac:dyDescent="0.25">
      <c r="A309" s="98"/>
      <c r="B309" s="97"/>
      <c r="C309" s="96"/>
      <c r="D309" s="1">
        <v>2020</v>
      </c>
      <c r="E309" s="1" t="s">
        <v>14</v>
      </c>
      <c r="F309" s="2">
        <v>2140.1999999999998</v>
      </c>
      <c r="G309" s="3">
        <v>2140.1999999999998</v>
      </c>
      <c r="H309" s="4">
        <v>314208.61</v>
      </c>
      <c r="I309" s="5" t="s">
        <v>15</v>
      </c>
    </row>
    <row r="310" spans="1:9" x14ac:dyDescent="0.25">
      <c r="A310" s="98"/>
      <c r="B310" s="97"/>
      <c r="C310" s="96"/>
      <c r="D310" s="1">
        <v>2020</v>
      </c>
      <c r="E310" s="1" t="s">
        <v>19</v>
      </c>
      <c r="F310" s="2">
        <v>2140.1999999999998</v>
      </c>
      <c r="G310" s="3" t="s">
        <v>20</v>
      </c>
      <c r="H310" s="4">
        <v>86420.03</v>
      </c>
      <c r="I310" s="5" t="s">
        <v>15</v>
      </c>
    </row>
    <row r="311" spans="1:9" x14ac:dyDescent="0.25">
      <c r="A311" s="98">
        <v>97</v>
      </c>
      <c r="B311" s="95" t="s">
        <v>12</v>
      </c>
      <c r="C311" s="95" t="s">
        <v>141</v>
      </c>
      <c r="D311" s="1">
        <v>2020</v>
      </c>
      <c r="E311" s="1" t="s">
        <v>16</v>
      </c>
      <c r="F311" s="2">
        <v>3794.2</v>
      </c>
      <c r="G311" s="3">
        <v>2378</v>
      </c>
      <c r="H311" s="4">
        <v>3024760.8</v>
      </c>
      <c r="I311" s="5" t="s">
        <v>15</v>
      </c>
    </row>
    <row r="312" spans="1:9" x14ac:dyDescent="0.25">
      <c r="A312" s="98"/>
      <c r="B312" s="97"/>
      <c r="C312" s="96"/>
      <c r="D312" s="1">
        <v>2020</v>
      </c>
      <c r="E312" s="1" t="s">
        <v>14</v>
      </c>
      <c r="F312" s="2">
        <v>3794.2</v>
      </c>
      <c r="G312" s="3">
        <v>3794.2</v>
      </c>
      <c r="H312" s="4">
        <v>410406</v>
      </c>
      <c r="I312" s="5" t="s">
        <v>15</v>
      </c>
    </row>
    <row r="313" spans="1:9" x14ac:dyDescent="0.25">
      <c r="A313" s="98"/>
      <c r="B313" s="97"/>
      <c r="C313" s="96"/>
      <c r="D313" s="1">
        <v>2020</v>
      </c>
      <c r="E313" s="1" t="s">
        <v>19</v>
      </c>
      <c r="F313" s="2">
        <v>3794.2</v>
      </c>
      <c r="G313" s="3" t="s">
        <v>20</v>
      </c>
      <c r="H313" s="4">
        <v>72409.88</v>
      </c>
      <c r="I313" s="5" t="s">
        <v>15</v>
      </c>
    </row>
    <row r="314" spans="1:9" x14ac:dyDescent="0.25">
      <c r="A314" s="98">
        <v>98</v>
      </c>
      <c r="B314" s="95" t="s">
        <v>12</v>
      </c>
      <c r="C314" s="95" t="s">
        <v>142</v>
      </c>
      <c r="D314" s="1">
        <v>2020</v>
      </c>
      <c r="E314" s="1" t="s">
        <v>53</v>
      </c>
      <c r="F314" s="2">
        <v>3753.2</v>
      </c>
      <c r="G314" s="3">
        <v>1013.2</v>
      </c>
      <c r="H314" s="4">
        <v>4768728</v>
      </c>
      <c r="I314" s="5" t="s">
        <v>15</v>
      </c>
    </row>
    <row r="315" spans="1:9" x14ac:dyDescent="0.25">
      <c r="A315" s="98"/>
      <c r="B315" s="97"/>
      <c r="C315" s="96"/>
      <c r="D315" s="1">
        <v>2020</v>
      </c>
      <c r="E315" s="1" t="s">
        <v>19</v>
      </c>
      <c r="F315" s="2">
        <v>3753.2</v>
      </c>
      <c r="G315" s="3" t="s">
        <v>20</v>
      </c>
      <c r="H315" s="4">
        <v>91117.48</v>
      </c>
      <c r="I315" s="5" t="s">
        <v>15</v>
      </c>
    </row>
    <row r="316" spans="1:9" x14ac:dyDescent="0.25">
      <c r="A316" s="98">
        <v>99</v>
      </c>
      <c r="B316" s="95" t="s">
        <v>12</v>
      </c>
      <c r="C316" s="95" t="s">
        <v>143</v>
      </c>
      <c r="D316" s="1">
        <v>2020</v>
      </c>
      <c r="E316" s="1" t="s">
        <v>53</v>
      </c>
      <c r="F316" s="2">
        <v>3420.9</v>
      </c>
      <c r="G316" s="3">
        <v>1087</v>
      </c>
      <c r="H316" s="4">
        <v>3157177.2</v>
      </c>
      <c r="I316" s="5" t="s">
        <v>15</v>
      </c>
    </row>
    <row r="317" spans="1:9" x14ac:dyDescent="0.25">
      <c r="A317" s="98"/>
      <c r="B317" s="97"/>
      <c r="C317" s="96"/>
      <c r="D317" s="1">
        <v>2020</v>
      </c>
      <c r="E317" s="1" t="s">
        <v>19</v>
      </c>
      <c r="F317" s="2">
        <v>3420.9</v>
      </c>
      <c r="G317" s="3" t="s">
        <v>20</v>
      </c>
      <c r="H317" s="4">
        <v>48447.32</v>
      </c>
      <c r="I317" s="5" t="s">
        <v>15</v>
      </c>
    </row>
    <row r="318" spans="1:9" x14ac:dyDescent="0.25">
      <c r="A318" s="98">
        <v>100</v>
      </c>
      <c r="B318" s="95" t="s">
        <v>12</v>
      </c>
      <c r="C318" s="95" t="s">
        <v>144</v>
      </c>
      <c r="D318" s="1">
        <v>2020</v>
      </c>
      <c r="E318" s="1" t="s">
        <v>53</v>
      </c>
      <c r="F318" s="2">
        <v>6018.1</v>
      </c>
      <c r="G318" s="3">
        <v>1714.4</v>
      </c>
      <c r="H318" s="4">
        <v>8081744.4000000004</v>
      </c>
      <c r="I318" s="5" t="s">
        <v>15</v>
      </c>
    </row>
    <row r="319" spans="1:9" x14ac:dyDescent="0.25">
      <c r="A319" s="98"/>
      <c r="B319" s="97"/>
      <c r="C319" s="96"/>
      <c r="D319" s="1">
        <v>2020</v>
      </c>
      <c r="E319" s="1" t="s">
        <v>19</v>
      </c>
      <c r="F319" s="2">
        <v>6018.1</v>
      </c>
      <c r="G319" s="3" t="s">
        <v>20</v>
      </c>
      <c r="H319" s="4">
        <v>170355.09</v>
      </c>
      <c r="I319" s="5" t="s">
        <v>15</v>
      </c>
    </row>
    <row r="320" spans="1:9" x14ac:dyDescent="0.25">
      <c r="A320" s="98">
        <v>101</v>
      </c>
      <c r="B320" s="95" t="s">
        <v>12</v>
      </c>
      <c r="C320" s="95" t="s">
        <v>145</v>
      </c>
      <c r="D320" s="1">
        <v>2020</v>
      </c>
      <c r="E320" s="1" t="s">
        <v>53</v>
      </c>
      <c r="F320" s="2">
        <v>3687.8</v>
      </c>
      <c r="G320" s="3">
        <v>983.99</v>
      </c>
      <c r="H320" s="4">
        <v>4725777.72</v>
      </c>
      <c r="I320" s="5" t="s">
        <v>15</v>
      </c>
    </row>
    <row r="321" spans="1:9" x14ac:dyDescent="0.25">
      <c r="A321" s="98"/>
      <c r="B321" s="97"/>
      <c r="C321" s="96"/>
      <c r="D321" s="1">
        <v>2020</v>
      </c>
      <c r="E321" s="1" t="s">
        <v>19</v>
      </c>
      <c r="F321" s="2">
        <v>3687.8</v>
      </c>
      <c r="G321" s="3" t="s">
        <v>20</v>
      </c>
      <c r="H321" s="4">
        <v>99614.67</v>
      </c>
      <c r="I321" s="5" t="s">
        <v>15</v>
      </c>
    </row>
    <row r="322" spans="1:9" x14ac:dyDescent="0.25">
      <c r="A322" s="98">
        <v>102</v>
      </c>
      <c r="B322" s="95" t="s">
        <v>12</v>
      </c>
      <c r="C322" s="95" t="s">
        <v>146</v>
      </c>
      <c r="D322" s="1">
        <v>2020</v>
      </c>
      <c r="E322" s="1" t="s">
        <v>53</v>
      </c>
      <c r="F322" s="2">
        <v>3633.9</v>
      </c>
      <c r="G322" s="3">
        <v>1014</v>
      </c>
      <c r="H322" s="4">
        <v>4819924.8</v>
      </c>
      <c r="I322" s="5" t="s">
        <v>15</v>
      </c>
    </row>
    <row r="323" spans="1:9" x14ac:dyDescent="0.25">
      <c r="A323" s="98"/>
      <c r="B323" s="97"/>
      <c r="C323" s="96"/>
      <c r="D323" s="1">
        <v>2020</v>
      </c>
      <c r="E323" s="1" t="s">
        <v>19</v>
      </c>
      <c r="F323" s="2">
        <v>3633.9</v>
      </c>
      <c r="G323" s="3" t="s">
        <v>20</v>
      </c>
      <c r="H323" s="4">
        <v>97989.07</v>
      </c>
      <c r="I323" s="5" t="s">
        <v>15</v>
      </c>
    </row>
    <row r="324" spans="1:9" x14ac:dyDescent="0.25">
      <c r="A324" s="98">
        <v>103</v>
      </c>
      <c r="B324" s="95" t="s">
        <v>12</v>
      </c>
      <c r="C324" s="95" t="s">
        <v>147</v>
      </c>
      <c r="D324" s="1">
        <v>2020</v>
      </c>
      <c r="E324" s="1" t="s">
        <v>53</v>
      </c>
      <c r="F324" s="2">
        <v>2592.1</v>
      </c>
      <c r="G324" s="3">
        <v>602</v>
      </c>
      <c r="H324" s="4">
        <v>823041.6</v>
      </c>
      <c r="I324" s="5" t="s">
        <v>15</v>
      </c>
    </row>
    <row r="325" spans="1:9" x14ac:dyDescent="0.25">
      <c r="A325" s="98"/>
      <c r="B325" s="97"/>
      <c r="C325" s="96"/>
      <c r="D325" s="1">
        <v>2020</v>
      </c>
      <c r="E325" s="1" t="s">
        <v>19</v>
      </c>
      <c r="F325" s="2">
        <v>2592.1</v>
      </c>
      <c r="G325" s="3" t="s">
        <v>20</v>
      </c>
      <c r="H325" s="4">
        <v>17348.89</v>
      </c>
      <c r="I325" s="5" t="s">
        <v>15</v>
      </c>
    </row>
    <row r="326" spans="1:9" x14ac:dyDescent="0.25">
      <c r="A326" s="98">
        <v>104</v>
      </c>
      <c r="B326" s="95" t="s">
        <v>12</v>
      </c>
      <c r="C326" s="95" t="s">
        <v>148</v>
      </c>
      <c r="D326" s="1">
        <v>2020</v>
      </c>
      <c r="E326" s="1" t="s">
        <v>31</v>
      </c>
      <c r="F326" s="2">
        <v>3599.9</v>
      </c>
      <c r="G326" s="3">
        <v>3599.9</v>
      </c>
      <c r="H326" s="4">
        <v>1041317.77</v>
      </c>
      <c r="I326" s="5" t="s">
        <v>15</v>
      </c>
    </row>
    <row r="327" spans="1:9" x14ac:dyDescent="0.25">
      <c r="A327" s="98"/>
      <c r="B327" s="97"/>
      <c r="C327" s="96"/>
      <c r="D327" s="1">
        <v>2020</v>
      </c>
      <c r="E327" s="1" t="s">
        <v>19</v>
      </c>
      <c r="F327" s="2">
        <v>3599.9</v>
      </c>
      <c r="G327" s="3" t="s">
        <v>20</v>
      </c>
      <c r="H327" s="4">
        <v>21949.94</v>
      </c>
      <c r="I327" s="5" t="s">
        <v>15</v>
      </c>
    </row>
    <row r="328" spans="1:9" x14ac:dyDescent="0.25">
      <c r="A328" s="98">
        <v>105</v>
      </c>
      <c r="B328" s="95" t="s">
        <v>12</v>
      </c>
      <c r="C328" s="95" t="s">
        <v>149</v>
      </c>
      <c r="D328" s="1">
        <v>2020</v>
      </c>
      <c r="E328" s="1" t="s">
        <v>53</v>
      </c>
      <c r="F328" s="2">
        <v>3828.8</v>
      </c>
      <c r="G328" s="3">
        <v>952.63</v>
      </c>
      <c r="H328" s="4">
        <v>2948632.8</v>
      </c>
      <c r="I328" s="5" t="s">
        <v>15</v>
      </c>
    </row>
    <row r="329" spans="1:9" x14ac:dyDescent="0.25">
      <c r="A329" s="98"/>
      <c r="B329" s="97"/>
      <c r="C329" s="96"/>
      <c r="D329" s="1">
        <v>2020</v>
      </c>
      <c r="E329" s="1" t="s">
        <v>19</v>
      </c>
      <c r="F329" s="2">
        <v>3828.8</v>
      </c>
      <c r="G329" s="3" t="s">
        <v>20</v>
      </c>
      <c r="H329" s="4">
        <v>62154.23</v>
      </c>
      <c r="I329" s="5" t="s">
        <v>15</v>
      </c>
    </row>
    <row r="330" spans="1:9" x14ac:dyDescent="0.25">
      <c r="A330" s="98">
        <v>106</v>
      </c>
      <c r="B330" s="95" t="s">
        <v>12</v>
      </c>
      <c r="C330" s="95" t="s">
        <v>150</v>
      </c>
      <c r="D330" s="1">
        <v>2021</v>
      </c>
      <c r="E330" s="1" t="s">
        <v>16</v>
      </c>
      <c r="F330" s="2">
        <v>288.39999999999998</v>
      </c>
      <c r="G330" s="3">
        <v>488</v>
      </c>
      <c r="H330" s="4">
        <v>2368664.16</v>
      </c>
      <c r="I330" s="5" t="s">
        <v>15</v>
      </c>
    </row>
    <row r="331" spans="1:9" x14ac:dyDescent="0.25">
      <c r="A331" s="98"/>
      <c r="B331" s="97"/>
      <c r="C331" s="96"/>
      <c r="D331" s="1">
        <v>2021</v>
      </c>
      <c r="E331" s="1" t="s">
        <v>14</v>
      </c>
      <c r="F331" s="2">
        <v>288.39999999999998</v>
      </c>
      <c r="G331" s="3">
        <v>288.39999999999998</v>
      </c>
      <c r="H331" s="4">
        <v>230330.66</v>
      </c>
      <c r="I331" s="5" t="s">
        <v>15</v>
      </c>
    </row>
    <row r="332" spans="1:9" x14ac:dyDescent="0.25">
      <c r="A332" s="98"/>
      <c r="B332" s="97"/>
      <c r="C332" s="96"/>
      <c r="D332" s="1">
        <v>2021</v>
      </c>
      <c r="E332" s="1" t="s">
        <v>19</v>
      </c>
      <c r="F332" s="2">
        <v>288.39999999999998</v>
      </c>
      <c r="G332" s="3" t="s">
        <v>20</v>
      </c>
      <c r="H332" s="4">
        <v>55618.489147999993</v>
      </c>
      <c r="I332" s="5" t="s">
        <v>15</v>
      </c>
    </row>
    <row r="333" spans="1:9" x14ac:dyDescent="0.25">
      <c r="A333" s="98">
        <v>107</v>
      </c>
      <c r="B333" s="95" t="s">
        <v>12</v>
      </c>
      <c r="C333" s="95" t="s">
        <v>151</v>
      </c>
      <c r="D333" s="1">
        <v>2020</v>
      </c>
      <c r="E333" s="1" t="s">
        <v>53</v>
      </c>
      <c r="F333" s="2">
        <v>5547.9</v>
      </c>
      <c r="G333" s="3">
        <v>1440.3</v>
      </c>
      <c r="H333" s="4">
        <v>7039994.4000000004</v>
      </c>
      <c r="I333" s="5" t="s">
        <v>15</v>
      </c>
    </row>
    <row r="334" spans="1:9" x14ac:dyDescent="0.25">
      <c r="A334" s="98"/>
      <c r="B334" s="97"/>
      <c r="C334" s="96"/>
      <c r="D334" s="1">
        <v>2020</v>
      </c>
      <c r="E334" s="1" t="s">
        <v>19</v>
      </c>
      <c r="F334" s="2">
        <v>5547.9</v>
      </c>
      <c r="G334" s="3" t="s">
        <v>20</v>
      </c>
      <c r="H334" s="4">
        <v>148396.04</v>
      </c>
      <c r="I334" s="5" t="s">
        <v>15</v>
      </c>
    </row>
    <row r="335" spans="1:9" x14ac:dyDescent="0.25">
      <c r="A335" s="98">
        <v>108</v>
      </c>
      <c r="B335" s="95" t="s">
        <v>12</v>
      </c>
      <c r="C335" s="95" t="s">
        <v>152</v>
      </c>
      <c r="D335" s="1">
        <v>2020</v>
      </c>
      <c r="E335" s="1" t="s">
        <v>53</v>
      </c>
      <c r="F335" s="2">
        <v>3587.7</v>
      </c>
      <c r="G335" s="3">
        <v>1066.51</v>
      </c>
      <c r="H335" s="19">
        <v>5256630.18</v>
      </c>
      <c r="I335" s="5" t="s">
        <v>15</v>
      </c>
    </row>
    <row r="336" spans="1:9" x14ac:dyDescent="0.25">
      <c r="A336" s="98"/>
      <c r="B336" s="97"/>
      <c r="C336" s="96"/>
      <c r="D336" s="1">
        <v>2020</v>
      </c>
      <c r="E336" s="1" t="s">
        <v>19</v>
      </c>
      <c r="F336" s="2">
        <v>3587.7</v>
      </c>
      <c r="G336" s="3" t="s">
        <v>20</v>
      </c>
      <c r="H336" s="4">
        <v>110804.51</v>
      </c>
      <c r="I336" s="5" t="s">
        <v>15</v>
      </c>
    </row>
    <row r="337" spans="1:9" x14ac:dyDescent="0.25">
      <c r="A337" s="98">
        <v>109</v>
      </c>
      <c r="B337" s="95" t="s">
        <v>12</v>
      </c>
      <c r="C337" s="95" t="s">
        <v>153</v>
      </c>
      <c r="D337" s="1">
        <v>2020</v>
      </c>
      <c r="E337" s="1" t="s">
        <v>53</v>
      </c>
      <c r="F337" s="2">
        <v>3376.2</v>
      </c>
      <c r="G337" s="3">
        <v>1039.8</v>
      </c>
      <c r="H337" s="4">
        <v>5112380.4000000004</v>
      </c>
      <c r="I337" s="5" t="s">
        <v>15</v>
      </c>
    </row>
    <row r="338" spans="1:9" x14ac:dyDescent="0.25">
      <c r="A338" s="98"/>
      <c r="B338" s="97"/>
      <c r="C338" s="96"/>
      <c r="D338" s="1">
        <v>2020</v>
      </c>
      <c r="E338" s="1" t="s">
        <v>19</v>
      </c>
      <c r="F338" s="2">
        <v>3376.2</v>
      </c>
      <c r="G338" s="3" t="s">
        <v>20</v>
      </c>
      <c r="H338" s="4">
        <v>107763.87</v>
      </c>
      <c r="I338" s="5" t="s">
        <v>15</v>
      </c>
    </row>
    <row r="339" spans="1:9" x14ac:dyDescent="0.25">
      <c r="A339" s="98">
        <v>110</v>
      </c>
      <c r="B339" s="95" t="s">
        <v>12</v>
      </c>
      <c r="C339" s="95" t="s">
        <v>154</v>
      </c>
      <c r="D339" s="1">
        <v>2020</v>
      </c>
      <c r="E339" s="1" t="s">
        <v>53</v>
      </c>
      <c r="F339" s="2">
        <v>3653.7</v>
      </c>
      <c r="G339" s="3">
        <v>1145</v>
      </c>
      <c r="H339" s="19">
        <v>5868483.5999999996</v>
      </c>
      <c r="I339" s="5" t="s">
        <v>15</v>
      </c>
    </row>
    <row r="340" spans="1:9" x14ac:dyDescent="0.25">
      <c r="A340" s="98"/>
      <c r="B340" s="97"/>
      <c r="C340" s="96"/>
      <c r="D340" s="1">
        <v>2020</v>
      </c>
      <c r="E340" s="1" t="s">
        <v>19</v>
      </c>
      <c r="F340" s="2">
        <v>3653.7</v>
      </c>
      <c r="G340" s="3" t="s">
        <v>20</v>
      </c>
      <c r="H340" s="4">
        <v>123701.77</v>
      </c>
      <c r="I340" s="5" t="s">
        <v>15</v>
      </c>
    </row>
    <row r="341" spans="1:9" x14ac:dyDescent="0.25">
      <c r="A341" s="98">
        <v>111</v>
      </c>
      <c r="B341" s="95" t="s">
        <v>12</v>
      </c>
      <c r="C341" s="95" t="s">
        <v>155</v>
      </c>
      <c r="D341" s="1">
        <v>2020</v>
      </c>
      <c r="E341" s="1" t="s">
        <v>16</v>
      </c>
      <c r="F341" s="2">
        <v>1355.8</v>
      </c>
      <c r="G341" s="3">
        <v>1266.2</v>
      </c>
      <c r="H341" s="4">
        <v>3370686</v>
      </c>
      <c r="I341" s="5" t="s">
        <v>15</v>
      </c>
    </row>
    <row r="342" spans="1:9" x14ac:dyDescent="0.25">
      <c r="A342" s="98"/>
      <c r="B342" s="97"/>
      <c r="C342" s="96"/>
      <c r="D342" s="1">
        <v>2020</v>
      </c>
      <c r="E342" s="1" t="s">
        <v>14</v>
      </c>
      <c r="F342" s="2">
        <v>1355.8</v>
      </c>
      <c r="G342" s="3">
        <v>1355.8</v>
      </c>
      <c r="H342" s="4">
        <v>275044.8</v>
      </c>
      <c r="I342" s="5" t="s">
        <v>15</v>
      </c>
    </row>
    <row r="343" spans="1:9" x14ac:dyDescent="0.25">
      <c r="A343" s="98"/>
      <c r="B343" s="97"/>
      <c r="C343" s="96"/>
      <c r="D343" s="1">
        <v>2020</v>
      </c>
      <c r="E343" s="1" t="s">
        <v>19</v>
      </c>
      <c r="F343" s="2">
        <v>1355.8</v>
      </c>
      <c r="G343" s="3" t="s">
        <v>20</v>
      </c>
      <c r="H343" s="4">
        <v>76848.36</v>
      </c>
      <c r="I343" s="5" t="s">
        <v>15</v>
      </c>
    </row>
    <row r="344" spans="1:9" x14ac:dyDescent="0.25">
      <c r="A344" s="98">
        <v>112</v>
      </c>
      <c r="B344" s="95" t="s">
        <v>12</v>
      </c>
      <c r="C344" s="95" t="s">
        <v>156</v>
      </c>
      <c r="D344" s="1">
        <v>2020</v>
      </c>
      <c r="E344" s="1" t="s">
        <v>53</v>
      </c>
      <c r="F344" s="2">
        <v>3675.2</v>
      </c>
      <c r="G344" s="3">
        <v>1045.3599999999999</v>
      </c>
      <c r="H344" s="4">
        <v>4244124.3499999996</v>
      </c>
      <c r="I344" s="5" t="s">
        <v>15</v>
      </c>
    </row>
    <row r="345" spans="1:9" x14ac:dyDescent="0.25">
      <c r="A345" s="98"/>
      <c r="B345" s="97"/>
      <c r="C345" s="96"/>
      <c r="D345" s="1">
        <v>2020</v>
      </c>
      <c r="E345" s="1" t="s">
        <v>19</v>
      </c>
      <c r="F345" s="2">
        <v>3675.2</v>
      </c>
      <c r="G345" s="3" t="s">
        <v>20</v>
      </c>
      <c r="H345" s="4">
        <v>89461.9</v>
      </c>
      <c r="I345" s="5" t="s">
        <v>15</v>
      </c>
    </row>
    <row r="346" spans="1:9" x14ac:dyDescent="0.25">
      <c r="A346" s="98">
        <v>113</v>
      </c>
      <c r="B346" s="95" t="s">
        <v>12</v>
      </c>
      <c r="C346" s="95" t="s">
        <v>157</v>
      </c>
      <c r="D346" s="1">
        <v>2020</v>
      </c>
      <c r="E346" s="1" t="s">
        <v>53</v>
      </c>
      <c r="F346" s="2">
        <v>2190</v>
      </c>
      <c r="G346" s="3">
        <v>713.29</v>
      </c>
      <c r="H346" s="4">
        <v>2356363.2000000002</v>
      </c>
      <c r="I346" s="5" t="s">
        <v>15</v>
      </c>
    </row>
    <row r="347" spans="1:9" x14ac:dyDescent="0.25">
      <c r="A347" s="98"/>
      <c r="B347" s="97"/>
      <c r="C347" s="96"/>
      <c r="D347" s="1">
        <v>2020</v>
      </c>
      <c r="E347" s="1" t="s">
        <v>19</v>
      </c>
      <c r="F347" s="2">
        <v>2190</v>
      </c>
      <c r="G347" s="3" t="s">
        <v>20</v>
      </c>
      <c r="H347" s="4">
        <v>49669.78</v>
      </c>
      <c r="I347" s="5" t="s">
        <v>15</v>
      </c>
    </row>
    <row r="348" spans="1:9" x14ac:dyDescent="0.25">
      <c r="A348" s="98">
        <v>114</v>
      </c>
      <c r="B348" s="95" t="s">
        <v>12</v>
      </c>
      <c r="C348" s="95" t="s">
        <v>158</v>
      </c>
      <c r="D348" s="1">
        <v>2021</v>
      </c>
      <c r="E348" s="1" t="s">
        <v>53</v>
      </c>
      <c r="F348" s="2">
        <v>2191</v>
      </c>
      <c r="G348" s="3">
        <v>766.85</v>
      </c>
      <c r="H348" s="4">
        <v>2789281.27</v>
      </c>
      <c r="I348" s="5" t="s">
        <v>49</v>
      </c>
    </row>
    <row r="349" spans="1:9" x14ac:dyDescent="0.25">
      <c r="A349" s="98"/>
      <c r="B349" s="97"/>
      <c r="C349" s="96"/>
      <c r="D349" s="1">
        <v>2020</v>
      </c>
      <c r="E349" s="1" t="s">
        <v>16</v>
      </c>
      <c r="F349" s="2">
        <v>2191</v>
      </c>
      <c r="G349" s="3">
        <v>1518.4</v>
      </c>
      <c r="H349" s="4">
        <v>3341621.98</v>
      </c>
      <c r="I349" s="5" t="s">
        <v>15</v>
      </c>
    </row>
    <row r="350" spans="1:9" x14ac:dyDescent="0.25">
      <c r="A350" s="98"/>
      <c r="B350" s="97"/>
      <c r="C350" s="96"/>
      <c r="D350" s="1">
        <v>2020</v>
      </c>
      <c r="E350" s="1" t="s">
        <v>14</v>
      </c>
      <c r="F350" s="2">
        <v>2191</v>
      </c>
      <c r="G350" s="3">
        <v>2191</v>
      </c>
      <c r="H350" s="4">
        <v>314279.46000000002</v>
      </c>
      <c r="I350" s="5" t="s">
        <v>15</v>
      </c>
    </row>
    <row r="351" spans="1:9" ht="31.5" customHeight="1" x14ac:dyDescent="0.25">
      <c r="A351" s="98"/>
      <c r="B351" s="97"/>
      <c r="C351" s="96"/>
      <c r="D351" s="1">
        <v>2020</v>
      </c>
      <c r="E351" s="1" t="s">
        <v>19</v>
      </c>
      <c r="F351" s="2">
        <v>2191</v>
      </c>
      <c r="G351" s="3" t="s">
        <v>20</v>
      </c>
      <c r="H351" s="4">
        <v>82719.41</v>
      </c>
      <c r="I351" s="85" t="s">
        <v>56</v>
      </c>
    </row>
    <row r="352" spans="1:9" x14ac:dyDescent="0.25">
      <c r="A352" s="98">
        <v>115</v>
      </c>
      <c r="B352" s="95" t="s">
        <v>12</v>
      </c>
      <c r="C352" s="95" t="s">
        <v>159</v>
      </c>
      <c r="D352" s="1">
        <v>2020</v>
      </c>
      <c r="E352" s="1" t="s">
        <v>53</v>
      </c>
      <c r="F352" s="2">
        <v>6557.8</v>
      </c>
      <c r="G352" s="3">
        <v>1662</v>
      </c>
      <c r="H352" s="4">
        <v>8156707.2000000002</v>
      </c>
      <c r="I352" s="5" t="s">
        <v>15</v>
      </c>
    </row>
    <row r="353" spans="1:9" x14ac:dyDescent="0.25">
      <c r="A353" s="98"/>
      <c r="B353" s="97"/>
      <c r="C353" s="96"/>
      <c r="D353" s="1">
        <v>2020</v>
      </c>
      <c r="E353" s="1" t="s">
        <v>19</v>
      </c>
      <c r="F353" s="2">
        <v>6557.8</v>
      </c>
      <c r="G353" s="3" t="s">
        <v>20</v>
      </c>
      <c r="H353" s="4">
        <v>165825.85999999999</v>
      </c>
      <c r="I353" s="5" t="s">
        <v>15</v>
      </c>
    </row>
    <row r="354" spans="1:9" x14ac:dyDescent="0.25">
      <c r="A354" s="98">
        <v>116</v>
      </c>
      <c r="B354" s="95" t="s">
        <v>12</v>
      </c>
      <c r="C354" s="95" t="s">
        <v>160</v>
      </c>
      <c r="D354" s="1">
        <v>2020</v>
      </c>
      <c r="E354" s="1" t="s">
        <v>26</v>
      </c>
      <c r="F354" s="2">
        <v>2148.6999999999998</v>
      </c>
      <c r="G354" s="3">
        <v>2148.6999999999998</v>
      </c>
      <c r="H354" s="4">
        <v>559309.81000000006</v>
      </c>
      <c r="I354" s="5" t="s">
        <v>15</v>
      </c>
    </row>
    <row r="355" spans="1:9" x14ac:dyDescent="0.25">
      <c r="A355" s="98"/>
      <c r="B355" s="97"/>
      <c r="C355" s="96"/>
      <c r="D355" s="1">
        <v>2020</v>
      </c>
      <c r="E355" s="1" t="s">
        <v>50</v>
      </c>
      <c r="F355" s="2">
        <v>2148.6999999999998</v>
      </c>
      <c r="G355" s="3">
        <v>2148.6999999999998</v>
      </c>
      <c r="H355" s="4">
        <v>2666852.09</v>
      </c>
      <c r="I355" s="5" t="s">
        <v>15</v>
      </c>
    </row>
    <row r="356" spans="1:9" x14ac:dyDescent="0.25">
      <c r="A356" s="98"/>
      <c r="B356" s="97"/>
      <c r="C356" s="96"/>
      <c r="D356" s="1">
        <v>2020</v>
      </c>
      <c r="E356" s="1" t="s">
        <v>31</v>
      </c>
      <c r="F356" s="2">
        <v>2148.6999999999998</v>
      </c>
      <c r="G356" s="3">
        <v>2148.6999999999998</v>
      </c>
      <c r="H356" s="4">
        <v>605900.68000000005</v>
      </c>
      <c r="I356" s="5" t="s">
        <v>15</v>
      </c>
    </row>
    <row r="357" spans="1:9" x14ac:dyDescent="0.25">
      <c r="A357" s="98"/>
      <c r="B357" s="97"/>
      <c r="C357" s="96"/>
      <c r="D357" s="1">
        <v>2020</v>
      </c>
      <c r="E357" s="1" t="s">
        <v>19</v>
      </c>
      <c r="F357" s="2">
        <v>2148.6999999999998</v>
      </c>
      <c r="G357" s="3" t="s">
        <v>20</v>
      </c>
      <c r="H357" s="4">
        <v>113829.42</v>
      </c>
      <c r="I357" s="5" t="s">
        <v>15</v>
      </c>
    </row>
    <row r="358" spans="1:9" x14ac:dyDescent="0.25">
      <c r="A358" s="98"/>
      <c r="B358" s="97"/>
      <c r="C358" s="96"/>
      <c r="D358" s="1">
        <v>2020</v>
      </c>
      <c r="E358" s="1" t="s">
        <v>18</v>
      </c>
      <c r="F358" s="2">
        <v>2148.6999999999998</v>
      </c>
      <c r="G358" s="3">
        <v>2148.6999999999998</v>
      </c>
      <c r="H358" s="4">
        <v>1568071.28</v>
      </c>
      <c r="I358" s="5" t="s">
        <v>15</v>
      </c>
    </row>
    <row r="359" spans="1:9" x14ac:dyDescent="0.25">
      <c r="A359" s="98">
        <v>117</v>
      </c>
      <c r="B359" s="95" t="s">
        <v>12</v>
      </c>
      <c r="C359" s="95" t="s">
        <v>161</v>
      </c>
      <c r="D359" s="1">
        <v>2021</v>
      </c>
      <c r="E359" s="1" t="s">
        <v>31</v>
      </c>
      <c r="F359" s="2">
        <v>6052.3</v>
      </c>
      <c r="G359" s="3">
        <v>6052.3</v>
      </c>
      <c r="H359" s="4">
        <v>1415224.73</v>
      </c>
      <c r="I359" s="5" t="s">
        <v>49</v>
      </c>
    </row>
    <row r="360" spans="1:9" x14ac:dyDescent="0.25">
      <c r="A360" s="98"/>
      <c r="B360" s="97"/>
      <c r="C360" s="96"/>
      <c r="D360" s="1">
        <v>2020</v>
      </c>
      <c r="E360" s="1" t="s">
        <v>53</v>
      </c>
      <c r="F360" s="2">
        <v>6052.3</v>
      </c>
      <c r="G360" s="3">
        <v>1797</v>
      </c>
      <c r="H360" s="4">
        <v>6599145.5999999996</v>
      </c>
      <c r="I360" s="5" t="s">
        <v>15</v>
      </c>
    </row>
    <row r="361" spans="1:9" ht="31.5" customHeight="1" x14ac:dyDescent="0.25">
      <c r="A361" s="98"/>
      <c r="B361" s="97"/>
      <c r="C361" s="96"/>
      <c r="D361" s="1">
        <v>2020</v>
      </c>
      <c r="E361" s="1" t="s">
        <v>19</v>
      </c>
      <c r="F361" s="2">
        <v>6052.3</v>
      </c>
      <c r="G361" s="3" t="s">
        <v>20</v>
      </c>
      <c r="H361" s="4">
        <v>141973.47</v>
      </c>
      <c r="I361" s="86" t="s">
        <v>56</v>
      </c>
    </row>
    <row r="362" spans="1:9" x14ac:dyDescent="0.25">
      <c r="A362" s="98">
        <v>118</v>
      </c>
      <c r="B362" s="95" t="s">
        <v>12</v>
      </c>
      <c r="C362" s="95" t="s">
        <v>162</v>
      </c>
      <c r="D362" s="1">
        <v>2020</v>
      </c>
      <c r="E362" s="1" t="s">
        <v>16</v>
      </c>
      <c r="F362" s="2">
        <v>3872.2</v>
      </c>
      <c r="G362" s="3">
        <v>2520</v>
      </c>
      <c r="H362" s="4">
        <v>6359156.4000000004</v>
      </c>
      <c r="I362" s="5" t="s">
        <v>15</v>
      </c>
    </row>
    <row r="363" spans="1:9" x14ac:dyDescent="0.25">
      <c r="A363" s="98"/>
      <c r="B363" s="97"/>
      <c r="C363" s="96"/>
      <c r="D363" s="1">
        <v>2020</v>
      </c>
      <c r="E363" s="1" t="s">
        <v>14</v>
      </c>
      <c r="F363" s="2">
        <v>3872.2</v>
      </c>
      <c r="G363" s="3">
        <v>3872.2</v>
      </c>
      <c r="H363" s="4">
        <v>413655.6</v>
      </c>
      <c r="I363" s="5" t="s">
        <v>15</v>
      </c>
    </row>
    <row r="364" spans="1:9" x14ac:dyDescent="0.25">
      <c r="A364" s="98"/>
      <c r="B364" s="97"/>
      <c r="C364" s="96"/>
      <c r="D364" s="1">
        <v>2020</v>
      </c>
      <c r="E364" s="1" t="s">
        <v>19</v>
      </c>
      <c r="F364" s="2">
        <v>3872.2</v>
      </c>
      <c r="G364" s="3" t="s">
        <v>20</v>
      </c>
      <c r="H364" s="4">
        <v>142764.1</v>
      </c>
      <c r="I364" s="5" t="s">
        <v>15</v>
      </c>
    </row>
    <row r="365" spans="1:9" x14ac:dyDescent="0.25">
      <c r="A365" s="98">
        <v>119</v>
      </c>
      <c r="B365" s="95" t="s">
        <v>12</v>
      </c>
      <c r="C365" s="95" t="s">
        <v>163</v>
      </c>
      <c r="D365" s="1">
        <v>2020</v>
      </c>
      <c r="E365" s="1" t="s">
        <v>16</v>
      </c>
      <c r="F365" s="2">
        <v>3882.8</v>
      </c>
      <c r="G365" s="3">
        <v>1669.75</v>
      </c>
      <c r="H365" s="4">
        <v>6589775.0099999998</v>
      </c>
      <c r="I365" s="5" t="s">
        <v>15</v>
      </c>
    </row>
    <row r="366" spans="1:9" x14ac:dyDescent="0.25">
      <c r="A366" s="98"/>
      <c r="B366" s="97"/>
      <c r="C366" s="96"/>
      <c r="D366" s="1">
        <v>2020</v>
      </c>
      <c r="E366" s="1" t="s">
        <v>14</v>
      </c>
      <c r="F366" s="2">
        <v>3882.8</v>
      </c>
      <c r="G366" s="3">
        <v>3882.8</v>
      </c>
      <c r="H366" s="4">
        <v>401091.39</v>
      </c>
      <c r="I366" s="5" t="s">
        <v>15</v>
      </c>
    </row>
    <row r="367" spans="1:9" x14ac:dyDescent="0.25">
      <c r="A367" s="98"/>
      <c r="B367" s="97"/>
      <c r="C367" s="96"/>
      <c r="D367" s="1">
        <v>2020</v>
      </c>
      <c r="E367" s="1" t="s">
        <v>19</v>
      </c>
      <c r="F367" s="2">
        <v>3882.8</v>
      </c>
      <c r="G367" s="3" t="s">
        <v>20</v>
      </c>
      <c r="H367" s="4">
        <v>145110.51</v>
      </c>
      <c r="I367" s="5" t="s">
        <v>15</v>
      </c>
    </row>
    <row r="368" spans="1:9" x14ac:dyDescent="0.25">
      <c r="A368" s="98">
        <v>120</v>
      </c>
      <c r="B368" s="95" t="s">
        <v>12</v>
      </c>
      <c r="C368" s="95" t="s">
        <v>164</v>
      </c>
      <c r="D368" s="1">
        <v>2020</v>
      </c>
      <c r="E368" s="1" t="s">
        <v>16</v>
      </c>
      <c r="F368" s="2">
        <v>3798.2</v>
      </c>
      <c r="G368" s="3">
        <v>2389.6999999999998</v>
      </c>
      <c r="H368" s="4">
        <v>6404911.2000000002</v>
      </c>
      <c r="I368" s="5" t="s">
        <v>15</v>
      </c>
    </row>
    <row r="369" spans="1:9" x14ac:dyDescent="0.25">
      <c r="A369" s="98"/>
      <c r="B369" s="97"/>
      <c r="C369" s="96"/>
      <c r="D369" s="1">
        <v>2020</v>
      </c>
      <c r="E369" s="1" t="s">
        <v>14</v>
      </c>
      <c r="F369" s="2">
        <v>3798.2</v>
      </c>
      <c r="G369" s="3">
        <v>3798.2</v>
      </c>
      <c r="H369" s="4">
        <v>308220</v>
      </c>
      <c r="I369" s="5" t="s">
        <v>15</v>
      </c>
    </row>
    <row r="370" spans="1:9" x14ac:dyDescent="0.25">
      <c r="A370" s="98"/>
      <c r="B370" s="97"/>
      <c r="C370" s="96"/>
      <c r="D370" s="1">
        <v>2020</v>
      </c>
      <c r="E370" s="1" t="s">
        <v>19</v>
      </c>
      <c r="F370" s="2">
        <v>3798.2</v>
      </c>
      <c r="G370" s="3" t="s">
        <v>20</v>
      </c>
      <c r="H370" s="4">
        <v>141506.09</v>
      </c>
      <c r="I370" s="5" t="s">
        <v>15</v>
      </c>
    </row>
    <row r="371" spans="1:9" x14ac:dyDescent="0.25">
      <c r="A371" s="98">
        <v>121</v>
      </c>
      <c r="B371" s="95" t="s">
        <v>12</v>
      </c>
      <c r="C371" s="95" t="s">
        <v>165</v>
      </c>
      <c r="D371" s="1">
        <v>2020</v>
      </c>
      <c r="E371" s="1" t="s">
        <v>53</v>
      </c>
      <c r="F371" s="2">
        <v>1687.5</v>
      </c>
      <c r="G371" s="3">
        <v>725.07</v>
      </c>
      <c r="H371" s="4">
        <v>2260596</v>
      </c>
      <c r="I371" s="5" t="s">
        <v>15</v>
      </c>
    </row>
    <row r="372" spans="1:9" x14ac:dyDescent="0.25">
      <c r="A372" s="98"/>
      <c r="B372" s="97"/>
      <c r="C372" s="96"/>
      <c r="D372" s="1">
        <v>2020</v>
      </c>
      <c r="E372" s="1" t="s">
        <v>19</v>
      </c>
      <c r="F372" s="2">
        <v>1687.5</v>
      </c>
      <c r="G372" s="3" t="s">
        <v>20</v>
      </c>
      <c r="H372" s="4">
        <v>47651.1</v>
      </c>
      <c r="I372" s="5" t="s">
        <v>15</v>
      </c>
    </row>
    <row r="373" spans="1:9" x14ac:dyDescent="0.25">
      <c r="A373" s="98">
        <v>122</v>
      </c>
      <c r="B373" s="95" t="s">
        <v>12</v>
      </c>
      <c r="C373" s="95" t="s">
        <v>166</v>
      </c>
      <c r="D373" s="1">
        <v>2021</v>
      </c>
      <c r="E373" s="1" t="s">
        <v>26</v>
      </c>
      <c r="F373" s="2">
        <v>3592.7</v>
      </c>
      <c r="G373" s="3">
        <v>3592.7</v>
      </c>
      <c r="H373" s="4">
        <v>512196.78</v>
      </c>
      <c r="I373" s="5" t="s">
        <v>49</v>
      </c>
    </row>
    <row r="374" spans="1:9" x14ac:dyDescent="0.25">
      <c r="A374" s="98"/>
      <c r="B374" s="97"/>
      <c r="C374" s="96"/>
      <c r="D374" s="1">
        <v>2021</v>
      </c>
      <c r="E374" s="1" t="s">
        <v>50</v>
      </c>
      <c r="F374" s="2">
        <v>3592.7</v>
      </c>
      <c r="G374" s="3">
        <v>3592.7</v>
      </c>
      <c r="H374" s="4">
        <v>512196.78</v>
      </c>
      <c r="I374" s="5" t="s">
        <v>49</v>
      </c>
    </row>
    <row r="375" spans="1:9" x14ac:dyDescent="0.25">
      <c r="A375" s="98"/>
      <c r="B375" s="97"/>
      <c r="C375" s="96"/>
      <c r="D375" s="1">
        <v>2021</v>
      </c>
      <c r="E375" s="1" t="s">
        <v>22</v>
      </c>
      <c r="F375" s="2">
        <v>3592.7</v>
      </c>
      <c r="G375" s="3" t="s">
        <v>167</v>
      </c>
      <c r="H375" s="4">
        <v>66035.64</v>
      </c>
      <c r="I375" s="5" t="s">
        <v>49</v>
      </c>
    </row>
    <row r="376" spans="1:9" x14ac:dyDescent="0.25">
      <c r="A376" s="98"/>
      <c r="B376" s="97"/>
      <c r="C376" s="96"/>
      <c r="D376" s="1">
        <v>2020</v>
      </c>
      <c r="E376" s="1" t="s">
        <v>53</v>
      </c>
      <c r="F376" s="2">
        <v>3592.7</v>
      </c>
      <c r="G376" s="3">
        <v>1029</v>
      </c>
      <c r="H376" s="4">
        <v>4187598</v>
      </c>
      <c r="I376" s="5" t="s">
        <v>15</v>
      </c>
    </row>
    <row r="377" spans="1:9" ht="31.5" customHeight="1" x14ac:dyDescent="0.25">
      <c r="A377" s="98"/>
      <c r="B377" s="97"/>
      <c r="C377" s="96"/>
      <c r="D377" s="1">
        <v>2020</v>
      </c>
      <c r="E377" s="1" t="s">
        <v>19</v>
      </c>
      <c r="F377" s="2">
        <v>3592.7</v>
      </c>
      <c r="G377" s="3" t="s">
        <v>20</v>
      </c>
      <c r="H377" s="4">
        <v>91105.75</v>
      </c>
      <c r="I377" s="85" t="s">
        <v>56</v>
      </c>
    </row>
    <row r="378" spans="1:9" x14ac:dyDescent="0.25">
      <c r="A378" s="98">
        <v>123</v>
      </c>
      <c r="B378" s="95" t="s">
        <v>12</v>
      </c>
      <c r="C378" s="95" t="s">
        <v>168</v>
      </c>
      <c r="D378" s="1">
        <v>2020</v>
      </c>
      <c r="E378" s="1" t="s">
        <v>26</v>
      </c>
      <c r="F378" s="2">
        <v>2677.1</v>
      </c>
      <c r="G378" s="3">
        <v>2677.1</v>
      </c>
      <c r="H378" s="4">
        <v>1043149.77</v>
      </c>
      <c r="I378" s="5" t="s">
        <v>15</v>
      </c>
    </row>
    <row r="379" spans="1:9" x14ac:dyDescent="0.25">
      <c r="A379" s="98"/>
      <c r="B379" s="97"/>
      <c r="C379" s="96"/>
      <c r="D379" s="1">
        <v>2020</v>
      </c>
      <c r="E379" s="1" t="s">
        <v>28</v>
      </c>
      <c r="F379" s="2">
        <v>2677.1</v>
      </c>
      <c r="G379" s="3">
        <v>2677.1</v>
      </c>
      <c r="H379" s="4">
        <v>260299.5</v>
      </c>
      <c r="I379" s="5" t="s">
        <v>15</v>
      </c>
    </row>
    <row r="380" spans="1:9" x14ac:dyDescent="0.25">
      <c r="A380" s="98"/>
      <c r="B380" s="97"/>
      <c r="C380" s="96"/>
      <c r="D380" s="1">
        <v>2020</v>
      </c>
      <c r="E380" s="1" t="s">
        <v>50</v>
      </c>
      <c r="F380" s="2">
        <v>2677.1</v>
      </c>
      <c r="G380" s="3">
        <v>2677.1</v>
      </c>
      <c r="H380" s="4">
        <v>2564934.7400000002</v>
      </c>
      <c r="I380" s="5" t="s">
        <v>15</v>
      </c>
    </row>
    <row r="381" spans="1:9" x14ac:dyDescent="0.25">
      <c r="A381" s="98"/>
      <c r="B381" s="97"/>
      <c r="C381" s="96"/>
      <c r="D381" s="1">
        <v>2020</v>
      </c>
      <c r="E381" s="1" t="s">
        <v>31</v>
      </c>
      <c r="F381" s="2">
        <v>2677.1</v>
      </c>
      <c r="G381" s="3">
        <v>2677.1</v>
      </c>
      <c r="H381" s="4">
        <v>697202.93</v>
      </c>
      <c r="I381" s="5" t="s">
        <v>15</v>
      </c>
    </row>
    <row r="382" spans="1:9" x14ac:dyDescent="0.25">
      <c r="A382" s="98"/>
      <c r="B382" s="97"/>
      <c r="C382" s="96"/>
      <c r="D382" s="1">
        <v>2020</v>
      </c>
      <c r="E382" s="1" t="s">
        <v>18</v>
      </c>
      <c r="F382" s="2">
        <v>2677.1</v>
      </c>
      <c r="G382" s="3">
        <v>2677.1</v>
      </c>
      <c r="H382" s="4">
        <v>1373189.18</v>
      </c>
      <c r="I382" s="5" t="s">
        <v>15</v>
      </c>
    </row>
    <row r="383" spans="1:9" x14ac:dyDescent="0.25">
      <c r="A383" s="98"/>
      <c r="B383" s="97"/>
      <c r="C383" s="96"/>
      <c r="D383" s="1">
        <v>2020</v>
      </c>
      <c r="E383" s="1" t="s">
        <v>19</v>
      </c>
      <c r="F383" s="2">
        <v>2677.1</v>
      </c>
      <c r="G383" s="3" t="s">
        <v>20</v>
      </c>
      <c r="H383" s="4">
        <v>125183.46</v>
      </c>
      <c r="I383" s="5" t="s">
        <v>15</v>
      </c>
    </row>
    <row r="384" spans="1:9" x14ac:dyDescent="0.25">
      <c r="A384" s="98">
        <v>124</v>
      </c>
      <c r="B384" s="95" t="s">
        <v>12</v>
      </c>
      <c r="C384" s="95" t="s">
        <v>169</v>
      </c>
      <c r="D384" s="1">
        <v>2020</v>
      </c>
      <c r="E384" s="1" t="s">
        <v>53</v>
      </c>
      <c r="F384" s="2">
        <v>2299.1</v>
      </c>
      <c r="G384" s="3">
        <v>607.26</v>
      </c>
      <c r="H384" s="4">
        <v>2696926.8</v>
      </c>
      <c r="I384" s="5" t="s">
        <v>15</v>
      </c>
    </row>
    <row r="385" spans="1:9" x14ac:dyDescent="0.25">
      <c r="A385" s="98"/>
      <c r="B385" s="97"/>
      <c r="C385" s="96"/>
      <c r="D385" s="1">
        <v>2020</v>
      </c>
      <c r="E385" s="1" t="s">
        <v>19</v>
      </c>
      <c r="F385" s="2">
        <v>2299.1</v>
      </c>
      <c r="G385" s="3" t="s">
        <v>20</v>
      </c>
      <c r="H385" s="4">
        <v>56848.52</v>
      </c>
      <c r="I385" s="5" t="s">
        <v>15</v>
      </c>
    </row>
    <row r="386" spans="1:9" x14ac:dyDescent="0.25">
      <c r="A386" s="98">
        <v>125</v>
      </c>
      <c r="B386" s="95" t="s">
        <v>12</v>
      </c>
      <c r="C386" s="95" t="s">
        <v>170</v>
      </c>
      <c r="D386" s="1">
        <v>2020</v>
      </c>
      <c r="E386" s="1" t="s">
        <v>53</v>
      </c>
      <c r="F386" s="2">
        <v>1973.1</v>
      </c>
      <c r="G386" s="3">
        <v>608</v>
      </c>
      <c r="H386" s="4">
        <v>2221414.7999999998</v>
      </c>
      <c r="I386" s="5" t="s">
        <v>15</v>
      </c>
    </row>
    <row r="387" spans="1:9" x14ac:dyDescent="0.25">
      <c r="A387" s="98"/>
      <c r="B387" s="97"/>
      <c r="C387" s="96"/>
      <c r="D387" s="1">
        <v>2020</v>
      </c>
      <c r="E387" s="1" t="s">
        <v>19</v>
      </c>
      <c r="F387" s="2">
        <v>1973.1</v>
      </c>
      <c r="G387" s="3" t="s">
        <v>20</v>
      </c>
      <c r="H387" s="4">
        <v>40362.550000000003</v>
      </c>
      <c r="I387" s="5" t="s">
        <v>15</v>
      </c>
    </row>
    <row r="388" spans="1:9" x14ac:dyDescent="0.25">
      <c r="A388" s="98">
        <v>126</v>
      </c>
      <c r="B388" s="95" t="s">
        <v>12</v>
      </c>
      <c r="C388" s="95" t="s">
        <v>171</v>
      </c>
      <c r="D388" s="1">
        <v>2020</v>
      </c>
      <c r="E388" s="1" t="s">
        <v>53</v>
      </c>
      <c r="F388" s="2">
        <v>475.6</v>
      </c>
      <c r="G388" s="3">
        <v>431</v>
      </c>
      <c r="H388" s="4">
        <v>1849753.2</v>
      </c>
      <c r="I388" s="5" t="s">
        <v>15</v>
      </c>
    </row>
    <row r="389" spans="1:9" x14ac:dyDescent="0.25">
      <c r="A389" s="98"/>
      <c r="B389" s="97"/>
      <c r="C389" s="96"/>
      <c r="D389" s="1">
        <v>2020</v>
      </c>
      <c r="E389" s="1" t="s">
        <v>19</v>
      </c>
      <c r="F389" s="2">
        <v>475.6</v>
      </c>
      <c r="G389" s="3" t="s">
        <v>20</v>
      </c>
      <c r="H389" s="4">
        <v>37605.480000000003</v>
      </c>
      <c r="I389" s="5" t="s">
        <v>15</v>
      </c>
    </row>
    <row r="390" spans="1:9" x14ac:dyDescent="0.25">
      <c r="A390" s="98">
        <v>127</v>
      </c>
      <c r="B390" s="95" t="s">
        <v>12</v>
      </c>
      <c r="C390" s="95" t="s">
        <v>172</v>
      </c>
      <c r="D390" s="1">
        <v>2020</v>
      </c>
      <c r="E390" s="1" t="s">
        <v>53</v>
      </c>
      <c r="F390" s="2">
        <v>3732</v>
      </c>
      <c r="G390" s="3">
        <v>858.26</v>
      </c>
      <c r="H390" s="4">
        <v>3839300.13</v>
      </c>
      <c r="I390" s="5" t="s">
        <v>15</v>
      </c>
    </row>
    <row r="391" spans="1:9" x14ac:dyDescent="0.25">
      <c r="A391" s="98"/>
      <c r="B391" s="97"/>
      <c r="C391" s="96"/>
      <c r="D391" s="1">
        <v>2020</v>
      </c>
      <c r="E391" s="1" t="s">
        <v>19</v>
      </c>
      <c r="F391" s="2">
        <v>3732</v>
      </c>
      <c r="G391" s="3" t="s">
        <v>20</v>
      </c>
      <c r="H391" s="4">
        <v>62540.93</v>
      </c>
      <c r="I391" s="5" t="s">
        <v>15</v>
      </c>
    </row>
    <row r="392" spans="1:9" x14ac:dyDescent="0.25">
      <c r="A392" s="98">
        <v>128</v>
      </c>
      <c r="B392" s="95" t="s">
        <v>12</v>
      </c>
      <c r="C392" s="95" t="s">
        <v>173</v>
      </c>
      <c r="D392" s="1">
        <v>2021</v>
      </c>
      <c r="E392" s="1" t="s">
        <v>16</v>
      </c>
      <c r="F392" s="2">
        <v>683.4</v>
      </c>
      <c r="G392" s="3">
        <v>478.38</v>
      </c>
      <c r="H392" s="4">
        <v>2321970.4116000002</v>
      </c>
      <c r="I392" s="5" t="s">
        <v>15</v>
      </c>
    </row>
    <row r="393" spans="1:9" x14ac:dyDescent="0.25">
      <c r="A393" s="98"/>
      <c r="B393" s="97"/>
      <c r="C393" s="96"/>
      <c r="D393" s="1">
        <v>2021</v>
      </c>
      <c r="E393" s="1" t="s">
        <v>14</v>
      </c>
      <c r="F393" s="2">
        <v>683.4</v>
      </c>
      <c r="G393" s="3">
        <v>683.4</v>
      </c>
      <c r="H393" s="4">
        <v>545797.40999999992</v>
      </c>
      <c r="I393" s="5" t="s">
        <v>15</v>
      </c>
    </row>
    <row r="394" spans="1:9" x14ac:dyDescent="0.25">
      <c r="A394" s="98"/>
      <c r="B394" s="97"/>
      <c r="C394" s="96"/>
      <c r="D394" s="1">
        <v>2021</v>
      </c>
      <c r="E394" s="1" t="s">
        <v>19</v>
      </c>
      <c r="F394" s="2">
        <v>683.4</v>
      </c>
      <c r="G394" s="3" t="s">
        <v>20</v>
      </c>
      <c r="H394" s="4">
        <v>61370.231382239988</v>
      </c>
      <c r="I394" s="5" t="s">
        <v>15</v>
      </c>
    </row>
    <row r="395" spans="1:9" x14ac:dyDescent="0.25">
      <c r="A395" s="98">
        <v>129</v>
      </c>
      <c r="B395" s="95" t="s">
        <v>12</v>
      </c>
      <c r="C395" s="95" t="s">
        <v>174</v>
      </c>
      <c r="D395" s="1">
        <v>2020</v>
      </c>
      <c r="E395" s="1" t="s">
        <v>53</v>
      </c>
      <c r="F395" s="2">
        <v>4634.3</v>
      </c>
      <c r="G395" s="3">
        <v>1237</v>
      </c>
      <c r="H395" s="19">
        <v>6020925.5999999996</v>
      </c>
      <c r="I395" s="5" t="s">
        <v>15</v>
      </c>
    </row>
    <row r="396" spans="1:9" x14ac:dyDescent="0.25">
      <c r="A396" s="98"/>
      <c r="B396" s="97"/>
      <c r="C396" s="96"/>
      <c r="D396" s="1">
        <v>2020</v>
      </c>
      <c r="E396" s="1" t="s">
        <v>19</v>
      </c>
      <c r="F396" s="2">
        <v>4634.3</v>
      </c>
      <c r="G396" s="3" t="s">
        <v>20</v>
      </c>
      <c r="H396" s="4">
        <v>122405.42</v>
      </c>
      <c r="I396" s="5" t="s">
        <v>15</v>
      </c>
    </row>
    <row r="397" spans="1:9" x14ac:dyDescent="0.25">
      <c r="A397" s="98">
        <v>130</v>
      </c>
      <c r="B397" s="95" t="s">
        <v>175</v>
      </c>
      <c r="C397" s="95" t="s">
        <v>176</v>
      </c>
      <c r="D397" s="1">
        <v>2020</v>
      </c>
      <c r="E397" s="1" t="s">
        <v>31</v>
      </c>
      <c r="F397" s="6">
        <v>311.2</v>
      </c>
      <c r="G397" s="3">
        <v>311.2</v>
      </c>
      <c r="H397" s="4">
        <v>510338.75</v>
      </c>
      <c r="I397" s="5" t="s">
        <v>15</v>
      </c>
    </row>
    <row r="398" spans="1:9" x14ac:dyDescent="0.25">
      <c r="A398" s="98"/>
      <c r="B398" s="97"/>
      <c r="C398" s="96"/>
      <c r="D398" s="1">
        <v>2020</v>
      </c>
      <c r="E398" s="1" t="s">
        <v>19</v>
      </c>
      <c r="F398" s="6">
        <v>311.2</v>
      </c>
      <c r="G398" s="3" t="s">
        <v>20</v>
      </c>
      <c r="H398" s="4">
        <v>25572.02</v>
      </c>
      <c r="I398" s="5" t="s">
        <v>15</v>
      </c>
    </row>
    <row r="399" spans="1:9" x14ac:dyDescent="0.25">
      <c r="A399" s="98"/>
      <c r="B399" s="97"/>
      <c r="C399" s="96"/>
      <c r="D399" s="1">
        <v>2020</v>
      </c>
      <c r="E399" s="1" t="s">
        <v>18</v>
      </c>
      <c r="F399" s="6">
        <v>311.2</v>
      </c>
      <c r="G399" s="3">
        <v>311.2</v>
      </c>
      <c r="H399" s="4">
        <v>684615.63</v>
      </c>
      <c r="I399" s="5" t="s">
        <v>15</v>
      </c>
    </row>
    <row r="400" spans="1:9" x14ac:dyDescent="0.25">
      <c r="A400" s="98">
        <v>131</v>
      </c>
      <c r="B400" s="95" t="s">
        <v>57</v>
      </c>
      <c r="C400" s="95" t="s">
        <v>177</v>
      </c>
      <c r="D400" s="1">
        <v>2022</v>
      </c>
      <c r="E400" s="1" t="s">
        <v>26</v>
      </c>
      <c r="F400" s="6">
        <v>1206</v>
      </c>
      <c r="G400" s="3">
        <v>1206</v>
      </c>
      <c r="H400" s="4">
        <v>1603980</v>
      </c>
      <c r="I400" s="5" t="s">
        <v>15</v>
      </c>
    </row>
    <row r="401" spans="1:9" x14ac:dyDescent="0.25">
      <c r="A401" s="98"/>
      <c r="B401" s="97"/>
      <c r="C401" s="96"/>
      <c r="D401" s="1">
        <v>2022</v>
      </c>
      <c r="E401" s="1" t="s">
        <v>28</v>
      </c>
      <c r="F401" s="6">
        <v>1206</v>
      </c>
      <c r="G401" s="3">
        <v>1206</v>
      </c>
      <c r="H401" s="4">
        <v>832140</v>
      </c>
      <c r="I401" s="5" t="s">
        <v>15</v>
      </c>
    </row>
    <row r="402" spans="1:9" x14ac:dyDescent="0.25">
      <c r="A402" s="98"/>
      <c r="B402" s="97"/>
      <c r="C402" s="96"/>
      <c r="D402" s="1">
        <v>2022</v>
      </c>
      <c r="E402" s="1" t="s">
        <v>31</v>
      </c>
      <c r="F402" s="6">
        <v>1206</v>
      </c>
      <c r="G402" s="3">
        <v>1206</v>
      </c>
      <c r="H402" s="4">
        <v>2020050</v>
      </c>
      <c r="I402" s="5" t="s">
        <v>15</v>
      </c>
    </row>
    <row r="403" spans="1:9" x14ac:dyDescent="0.25">
      <c r="A403" s="98"/>
      <c r="B403" s="97"/>
      <c r="C403" s="96"/>
      <c r="D403" s="1">
        <v>2022</v>
      </c>
      <c r="E403" s="1" t="s">
        <v>19</v>
      </c>
      <c r="F403" s="6">
        <v>1206</v>
      </c>
      <c r="G403" s="3" t="s">
        <v>20</v>
      </c>
      <c r="H403" s="4">
        <v>95362.038</v>
      </c>
      <c r="I403" s="5" t="s">
        <v>15</v>
      </c>
    </row>
    <row r="404" spans="1:9" x14ac:dyDescent="0.25">
      <c r="A404" s="98">
        <v>132</v>
      </c>
      <c r="B404" s="95" t="s">
        <v>57</v>
      </c>
      <c r="C404" s="95" t="s">
        <v>178</v>
      </c>
      <c r="D404" s="1">
        <v>2020</v>
      </c>
      <c r="E404" s="1" t="s">
        <v>26</v>
      </c>
      <c r="F404" s="6">
        <v>1163.08</v>
      </c>
      <c r="G404" s="3">
        <v>1163.08</v>
      </c>
      <c r="H404" s="4">
        <v>1514486.39</v>
      </c>
      <c r="I404" s="5" t="s">
        <v>15</v>
      </c>
    </row>
    <row r="405" spans="1:9" x14ac:dyDescent="0.25">
      <c r="A405" s="98"/>
      <c r="B405" s="97"/>
      <c r="C405" s="96"/>
      <c r="D405" s="1">
        <v>2020</v>
      </c>
      <c r="E405" s="1" t="s">
        <v>28</v>
      </c>
      <c r="F405" s="6">
        <v>1163.08</v>
      </c>
      <c r="G405" s="3">
        <v>1163.08</v>
      </c>
      <c r="H405" s="4">
        <v>785710.98</v>
      </c>
      <c r="I405" s="5" t="s">
        <v>15</v>
      </c>
    </row>
    <row r="406" spans="1:9" x14ac:dyDescent="0.25">
      <c r="A406" s="98"/>
      <c r="B406" s="97"/>
      <c r="C406" s="96"/>
      <c r="D406" s="1">
        <v>2020</v>
      </c>
      <c r="E406" s="1" t="s">
        <v>50</v>
      </c>
      <c r="F406" s="6">
        <v>1163.08</v>
      </c>
      <c r="G406" s="3">
        <v>1163.08</v>
      </c>
      <c r="H406" s="4">
        <v>1503099.28</v>
      </c>
      <c r="I406" s="5" t="s">
        <v>15</v>
      </c>
    </row>
    <row r="407" spans="1:9" x14ac:dyDescent="0.25">
      <c r="A407" s="98"/>
      <c r="B407" s="97"/>
      <c r="C407" s="96"/>
      <c r="D407" s="1">
        <v>2020</v>
      </c>
      <c r="E407" s="1" t="s">
        <v>31</v>
      </c>
      <c r="F407" s="6">
        <v>1163.08</v>
      </c>
      <c r="G407" s="3">
        <v>1163.08</v>
      </c>
      <c r="H407" s="4">
        <v>1907341.88</v>
      </c>
      <c r="I407" s="5" t="s">
        <v>15</v>
      </c>
    </row>
    <row r="408" spans="1:9" x14ac:dyDescent="0.25">
      <c r="A408" s="98"/>
      <c r="B408" s="97"/>
      <c r="C408" s="96"/>
      <c r="D408" s="1">
        <v>2020</v>
      </c>
      <c r="E408" s="1" t="s">
        <v>18</v>
      </c>
      <c r="F408" s="6">
        <v>1163.08</v>
      </c>
      <c r="G408" s="3">
        <v>1163.08</v>
      </c>
      <c r="H408" s="4">
        <v>2558684.9</v>
      </c>
      <c r="I408" s="5" t="s">
        <v>15</v>
      </c>
    </row>
    <row r="409" spans="1:9" x14ac:dyDescent="0.25">
      <c r="A409" s="98"/>
      <c r="B409" s="97"/>
      <c r="C409" s="96"/>
      <c r="D409" s="1">
        <v>2020</v>
      </c>
      <c r="E409" s="1" t="s">
        <v>19</v>
      </c>
      <c r="F409" s="6">
        <v>1163.08</v>
      </c>
      <c r="G409" s="3" t="s">
        <v>20</v>
      </c>
      <c r="H409" s="4">
        <v>176963.52</v>
      </c>
      <c r="I409" s="5" t="s">
        <v>15</v>
      </c>
    </row>
    <row r="410" spans="1:9" x14ac:dyDescent="0.25">
      <c r="A410" s="98">
        <v>133</v>
      </c>
      <c r="B410" s="95" t="s">
        <v>57</v>
      </c>
      <c r="C410" s="95" t="s">
        <v>179</v>
      </c>
      <c r="D410" s="1">
        <v>2020</v>
      </c>
      <c r="E410" s="1" t="s">
        <v>50</v>
      </c>
      <c r="F410" s="2">
        <v>1455.5</v>
      </c>
      <c r="G410" s="3">
        <v>1455.5</v>
      </c>
      <c r="H410" s="4">
        <v>1881006.46</v>
      </c>
      <c r="I410" s="5" t="s">
        <v>15</v>
      </c>
    </row>
    <row r="411" spans="1:9" x14ac:dyDescent="0.25">
      <c r="A411" s="98"/>
      <c r="B411" s="97"/>
      <c r="C411" s="96"/>
      <c r="D411" s="1">
        <v>2020</v>
      </c>
      <c r="E411" s="1" t="s">
        <v>18</v>
      </c>
      <c r="F411" s="2">
        <v>1455.5</v>
      </c>
      <c r="G411" s="3">
        <v>1455.5</v>
      </c>
      <c r="H411" s="4">
        <v>3201986</v>
      </c>
      <c r="I411" s="5" t="s">
        <v>15</v>
      </c>
    </row>
    <row r="412" spans="1:9" x14ac:dyDescent="0.25">
      <c r="A412" s="98"/>
      <c r="B412" s="97"/>
      <c r="C412" s="96"/>
      <c r="D412" s="1">
        <v>2020</v>
      </c>
      <c r="E412" s="1" t="s">
        <v>31</v>
      </c>
      <c r="F412" s="2">
        <v>1455.5</v>
      </c>
      <c r="G412" s="3">
        <v>1455.5</v>
      </c>
      <c r="H412" s="4">
        <v>2386883.1995300571</v>
      </c>
      <c r="I412" s="5" t="s">
        <v>15</v>
      </c>
    </row>
    <row r="413" spans="1:9" x14ac:dyDescent="0.25">
      <c r="A413" s="98"/>
      <c r="B413" s="97"/>
      <c r="C413" s="96"/>
      <c r="D413" s="1">
        <v>2020</v>
      </c>
      <c r="E413" s="1" t="s">
        <v>26</v>
      </c>
      <c r="F413" s="2">
        <v>1455.5</v>
      </c>
      <c r="G413" s="3">
        <v>1455.5</v>
      </c>
      <c r="H413" s="4">
        <v>1895256.510671627</v>
      </c>
      <c r="I413" s="5" t="s">
        <v>15</v>
      </c>
    </row>
    <row r="414" spans="1:9" x14ac:dyDescent="0.25">
      <c r="A414" s="98"/>
      <c r="B414" s="97"/>
      <c r="C414" s="96"/>
      <c r="D414" s="1">
        <v>2020</v>
      </c>
      <c r="E414" s="1" t="s">
        <v>28</v>
      </c>
      <c r="F414" s="2">
        <v>1455.5</v>
      </c>
      <c r="G414" s="3">
        <v>1455.5</v>
      </c>
      <c r="H414" s="4">
        <v>1895256.510671627</v>
      </c>
      <c r="I414" s="5" t="s">
        <v>15</v>
      </c>
    </row>
    <row r="415" spans="1:9" x14ac:dyDescent="0.25">
      <c r="A415" s="98"/>
      <c r="B415" s="97"/>
      <c r="C415" s="96"/>
      <c r="D415" s="1">
        <v>2020</v>
      </c>
      <c r="E415" s="1" t="s">
        <v>19</v>
      </c>
      <c r="F415" s="2">
        <v>1455.5</v>
      </c>
      <c r="G415" s="3" t="s">
        <v>20</v>
      </c>
      <c r="H415" s="4">
        <v>221455.45</v>
      </c>
      <c r="I415" s="5" t="s">
        <v>15</v>
      </c>
    </row>
    <row r="416" spans="1:9" x14ac:dyDescent="0.25">
      <c r="A416" s="98">
        <v>134</v>
      </c>
      <c r="B416" s="95" t="s">
        <v>57</v>
      </c>
      <c r="C416" s="95" t="s">
        <v>180</v>
      </c>
      <c r="D416" s="1">
        <v>2020</v>
      </c>
      <c r="E416" s="1" t="s">
        <v>28</v>
      </c>
      <c r="F416" s="2">
        <v>1854.53</v>
      </c>
      <c r="G416" s="3">
        <v>1854.53</v>
      </c>
      <c r="H416" s="4">
        <v>1252815.45</v>
      </c>
      <c r="I416" s="5" t="s">
        <v>15</v>
      </c>
    </row>
    <row r="417" spans="1:9" x14ac:dyDescent="0.25">
      <c r="A417" s="98"/>
      <c r="B417" s="97"/>
      <c r="C417" s="96"/>
      <c r="D417" s="1">
        <v>2020</v>
      </c>
      <c r="E417" s="1" t="s">
        <v>50</v>
      </c>
      <c r="F417" s="2">
        <v>1854.53</v>
      </c>
      <c r="G417" s="3">
        <v>1854.53</v>
      </c>
      <c r="H417" s="4">
        <v>2396690.42</v>
      </c>
      <c r="I417" s="5" t="s">
        <v>15</v>
      </c>
    </row>
    <row r="418" spans="1:9" x14ac:dyDescent="0.25">
      <c r="A418" s="98"/>
      <c r="B418" s="97"/>
      <c r="C418" s="96"/>
      <c r="D418" s="1">
        <v>2020</v>
      </c>
      <c r="E418" s="1" t="s">
        <v>31</v>
      </c>
      <c r="F418" s="2">
        <v>1854.53</v>
      </c>
      <c r="G418" s="3">
        <v>1854.53</v>
      </c>
      <c r="H418" s="4">
        <v>3041254.9</v>
      </c>
      <c r="I418" s="5" t="s">
        <v>15</v>
      </c>
    </row>
    <row r="419" spans="1:9" x14ac:dyDescent="0.25">
      <c r="A419" s="98"/>
      <c r="B419" s="97"/>
      <c r="C419" s="96"/>
      <c r="D419" s="1">
        <v>2020</v>
      </c>
      <c r="E419" s="1" t="s">
        <v>26</v>
      </c>
      <c r="F419" s="2">
        <v>1854.53</v>
      </c>
      <c r="G419" s="3">
        <v>1854.53</v>
      </c>
      <c r="H419" s="4">
        <v>1003032.97</v>
      </c>
      <c r="I419" s="5" t="s">
        <v>15</v>
      </c>
    </row>
    <row r="420" spans="1:9" x14ac:dyDescent="0.25">
      <c r="A420" s="98"/>
      <c r="B420" s="97"/>
      <c r="C420" s="96"/>
      <c r="D420" s="1">
        <v>2020</v>
      </c>
      <c r="E420" s="1" t="s">
        <v>18</v>
      </c>
      <c r="F420" s="2">
        <v>1854.53</v>
      </c>
      <c r="G420" s="3">
        <v>1854.53</v>
      </c>
      <c r="H420" s="4">
        <v>4079820.75</v>
      </c>
      <c r="I420" s="5" t="s">
        <v>15</v>
      </c>
    </row>
    <row r="421" spans="1:9" x14ac:dyDescent="0.25">
      <c r="A421" s="98"/>
      <c r="B421" s="97"/>
      <c r="C421" s="96"/>
      <c r="D421" s="1">
        <v>2020</v>
      </c>
      <c r="E421" s="1" t="s">
        <v>19</v>
      </c>
      <c r="F421" s="2">
        <v>1854.53</v>
      </c>
      <c r="G421" s="3" t="s">
        <v>20</v>
      </c>
      <c r="H421" s="4">
        <v>230490.43</v>
      </c>
      <c r="I421" s="5" t="s">
        <v>15</v>
      </c>
    </row>
    <row r="422" spans="1:9" x14ac:dyDescent="0.25">
      <c r="A422" s="98">
        <v>135</v>
      </c>
      <c r="B422" s="95" t="s">
        <v>57</v>
      </c>
      <c r="C422" s="95" t="s">
        <v>181</v>
      </c>
      <c r="D422" s="1">
        <v>2022</v>
      </c>
      <c r="E422" s="1" t="s">
        <v>26</v>
      </c>
      <c r="F422" s="2">
        <v>1007.3</v>
      </c>
      <c r="G422" s="3">
        <v>1007.3</v>
      </c>
      <c r="H422" s="4">
        <v>1339709</v>
      </c>
      <c r="I422" s="5" t="s">
        <v>15</v>
      </c>
    </row>
    <row r="423" spans="1:9" x14ac:dyDescent="0.25">
      <c r="A423" s="98"/>
      <c r="B423" s="97"/>
      <c r="C423" s="96"/>
      <c r="D423" s="1">
        <v>2022</v>
      </c>
      <c r="E423" s="1" t="s">
        <v>28</v>
      </c>
      <c r="F423" s="2">
        <v>1007.3</v>
      </c>
      <c r="G423" s="3">
        <v>1007.3</v>
      </c>
      <c r="H423" s="4">
        <v>695037</v>
      </c>
      <c r="I423" s="5" t="s">
        <v>15</v>
      </c>
    </row>
    <row r="424" spans="1:9" x14ac:dyDescent="0.25">
      <c r="A424" s="98"/>
      <c r="B424" s="97"/>
      <c r="C424" s="96"/>
      <c r="D424" s="1">
        <v>2022</v>
      </c>
      <c r="E424" s="1" t="s">
        <v>50</v>
      </c>
      <c r="F424" s="2">
        <v>1007.3</v>
      </c>
      <c r="G424" s="3">
        <v>1007.3</v>
      </c>
      <c r="H424" s="4">
        <v>1329636</v>
      </c>
      <c r="I424" s="5" t="s">
        <v>15</v>
      </c>
    </row>
    <row r="425" spans="1:9" x14ac:dyDescent="0.25">
      <c r="A425" s="98"/>
      <c r="B425" s="97"/>
      <c r="C425" s="96"/>
      <c r="D425" s="1">
        <v>2022</v>
      </c>
      <c r="E425" s="1" t="s">
        <v>31</v>
      </c>
      <c r="F425" s="2">
        <v>1007.3</v>
      </c>
      <c r="G425" s="3">
        <v>1007.3</v>
      </c>
      <c r="H425" s="4">
        <v>1687227.5</v>
      </c>
      <c r="I425" s="5" t="s">
        <v>15</v>
      </c>
    </row>
    <row r="426" spans="1:9" x14ac:dyDescent="0.25">
      <c r="A426" s="98"/>
      <c r="B426" s="97"/>
      <c r="C426" s="96"/>
      <c r="D426" s="1">
        <v>2022</v>
      </c>
      <c r="E426" s="1" t="s">
        <v>18</v>
      </c>
      <c r="F426" s="2">
        <v>1007.3</v>
      </c>
      <c r="G426" s="3">
        <v>1007.3</v>
      </c>
      <c r="H426" s="4">
        <v>2263403.1</v>
      </c>
      <c r="I426" s="5" t="s">
        <v>15</v>
      </c>
    </row>
    <row r="427" spans="1:9" x14ac:dyDescent="0.25">
      <c r="A427" s="98"/>
      <c r="B427" s="97"/>
      <c r="C427" s="96"/>
      <c r="D427" s="1">
        <v>2022</v>
      </c>
      <c r="E427" s="1" t="s">
        <v>19</v>
      </c>
      <c r="F427" s="2">
        <v>1007.3</v>
      </c>
      <c r="G427" s="3" t="s">
        <v>20</v>
      </c>
      <c r="H427" s="4">
        <v>156541.26964000001</v>
      </c>
      <c r="I427" s="5" t="s">
        <v>15</v>
      </c>
    </row>
    <row r="428" spans="1:9" x14ac:dyDescent="0.25">
      <c r="A428" s="98">
        <v>136</v>
      </c>
      <c r="B428" s="95" t="s">
        <v>57</v>
      </c>
      <c r="C428" s="95" t="s">
        <v>182</v>
      </c>
      <c r="D428" s="1">
        <v>2022</v>
      </c>
      <c r="E428" s="1" t="s">
        <v>26</v>
      </c>
      <c r="F428" s="2">
        <v>1151.2</v>
      </c>
      <c r="G428" s="3">
        <v>1151.2</v>
      </c>
      <c r="H428" s="4">
        <v>1531096</v>
      </c>
      <c r="I428" s="5" t="s">
        <v>15</v>
      </c>
    </row>
    <row r="429" spans="1:9" x14ac:dyDescent="0.25">
      <c r="A429" s="98"/>
      <c r="B429" s="97"/>
      <c r="C429" s="96"/>
      <c r="D429" s="1">
        <v>2022</v>
      </c>
      <c r="E429" s="1" t="s">
        <v>28</v>
      </c>
      <c r="F429" s="2">
        <v>1151.2</v>
      </c>
      <c r="G429" s="3">
        <v>1151.2</v>
      </c>
      <c r="H429" s="4">
        <v>794328</v>
      </c>
      <c r="I429" s="5" t="s">
        <v>15</v>
      </c>
    </row>
    <row r="430" spans="1:9" x14ac:dyDescent="0.25">
      <c r="A430" s="98"/>
      <c r="B430" s="97"/>
      <c r="C430" s="96"/>
      <c r="D430" s="1">
        <v>2022</v>
      </c>
      <c r="E430" s="1" t="s">
        <v>50</v>
      </c>
      <c r="F430" s="2">
        <v>1151.2</v>
      </c>
      <c r="G430" s="3">
        <v>1151.2</v>
      </c>
      <c r="H430" s="4">
        <v>1519584</v>
      </c>
      <c r="I430" s="5" t="s">
        <v>15</v>
      </c>
    </row>
    <row r="431" spans="1:9" x14ac:dyDescent="0.25">
      <c r="A431" s="98"/>
      <c r="B431" s="97"/>
      <c r="C431" s="96"/>
      <c r="D431" s="1">
        <v>2022</v>
      </c>
      <c r="E431" s="1" t="s">
        <v>31</v>
      </c>
      <c r="F431" s="2">
        <v>1151.2</v>
      </c>
      <c r="G431" s="3">
        <v>1151.2</v>
      </c>
      <c r="H431" s="4">
        <v>1928260</v>
      </c>
      <c r="I431" s="5" t="s">
        <v>15</v>
      </c>
    </row>
    <row r="432" spans="1:9" x14ac:dyDescent="0.25">
      <c r="A432" s="98"/>
      <c r="B432" s="97"/>
      <c r="C432" s="96"/>
      <c r="D432" s="1">
        <v>2022</v>
      </c>
      <c r="E432" s="1" t="s">
        <v>18</v>
      </c>
      <c r="F432" s="2">
        <v>1151.2</v>
      </c>
      <c r="G432" s="3">
        <v>1151.2</v>
      </c>
      <c r="H432" s="4">
        <v>2586746.4</v>
      </c>
      <c r="I432" s="5" t="s">
        <v>15</v>
      </c>
    </row>
    <row r="433" spans="1:9" x14ac:dyDescent="0.25">
      <c r="A433" s="98"/>
      <c r="B433" s="97"/>
      <c r="C433" s="96"/>
      <c r="D433" s="1">
        <v>2022</v>
      </c>
      <c r="E433" s="1" t="s">
        <v>19</v>
      </c>
      <c r="F433" s="2">
        <v>1151.2</v>
      </c>
      <c r="G433" s="3" t="s">
        <v>20</v>
      </c>
      <c r="H433" s="4">
        <v>178904.30815999999</v>
      </c>
      <c r="I433" s="5" t="s">
        <v>15</v>
      </c>
    </row>
    <row r="434" spans="1:9" x14ac:dyDescent="0.25">
      <c r="A434" s="98">
        <v>137</v>
      </c>
      <c r="B434" s="95" t="s">
        <v>84</v>
      </c>
      <c r="C434" s="95" t="s">
        <v>183</v>
      </c>
      <c r="D434" s="1">
        <v>2020</v>
      </c>
      <c r="E434" s="1" t="s">
        <v>16</v>
      </c>
      <c r="F434" s="6">
        <v>684</v>
      </c>
      <c r="G434" s="3">
        <v>849.6</v>
      </c>
      <c r="H434" s="4">
        <v>2027811.71</v>
      </c>
      <c r="I434" s="5" t="s">
        <v>15</v>
      </c>
    </row>
    <row r="435" spans="1:9" x14ac:dyDescent="0.25">
      <c r="A435" s="98"/>
      <c r="B435" s="97"/>
      <c r="C435" s="96"/>
      <c r="D435" s="1">
        <v>2020</v>
      </c>
      <c r="E435" s="1" t="s">
        <v>14</v>
      </c>
      <c r="F435" s="6">
        <v>684</v>
      </c>
      <c r="G435" s="7">
        <v>684</v>
      </c>
      <c r="H435" s="4">
        <v>408615.49</v>
      </c>
      <c r="I435" s="5" t="s">
        <v>15</v>
      </c>
    </row>
    <row r="436" spans="1:9" x14ac:dyDescent="0.25">
      <c r="A436" s="98"/>
      <c r="B436" s="97"/>
      <c r="C436" s="96"/>
      <c r="D436" s="1">
        <v>2020</v>
      </c>
      <c r="E436" s="1" t="s">
        <v>19</v>
      </c>
      <c r="F436" s="6">
        <v>684</v>
      </c>
      <c r="G436" s="3" t="s">
        <v>20</v>
      </c>
      <c r="H436" s="4">
        <v>51357.45</v>
      </c>
      <c r="I436" s="5" t="s">
        <v>15</v>
      </c>
    </row>
    <row r="437" spans="1:9" x14ac:dyDescent="0.25">
      <c r="A437" s="98">
        <v>138</v>
      </c>
      <c r="B437" s="95" t="s">
        <v>184</v>
      </c>
      <c r="C437" s="95" t="s">
        <v>185</v>
      </c>
      <c r="D437" s="1">
        <v>2020</v>
      </c>
      <c r="E437" s="1" t="s">
        <v>16</v>
      </c>
      <c r="F437" s="6">
        <v>929</v>
      </c>
      <c r="G437" s="3">
        <v>969</v>
      </c>
      <c r="H437" s="4">
        <v>2413322.4</v>
      </c>
      <c r="I437" s="5" t="s">
        <v>15</v>
      </c>
    </row>
    <row r="438" spans="1:9" x14ac:dyDescent="0.25">
      <c r="A438" s="98"/>
      <c r="B438" s="97"/>
      <c r="C438" s="96"/>
      <c r="D438" s="1">
        <v>2020</v>
      </c>
      <c r="E438" s="1" t="s">
        <v>14</v>
      </c>
      <c r="F438" s="6">
        <v>929</v>
      </c>
      <c r="G438" s="7">
        <v>929</v>
      </c>
      <c r="H438" s="4">
        <v>299749.2</v>
      </c>
      <c r="I438" s="5" t="s">
        <v>15</v>
      </c>
    </row>
    <row r="439" spans="1:9" x14ac:dyDescent="0.25">
      <c r="A439" s="98"/>
      <c r="B439" s="97"/>
      <c r="C439" s="96"/>
      <c r="D439" s="1">
        <v>2020</v>
      </c>
      <c r="E439" s="1" t="s">
        <v>19</v>
      </c>
      <c r="F439" s="6">
        <v>929</v>
      </c>
      <c r="G439" s="3" t="s">
        <v>20</v>
      </c>
      <c r="H439" s="4">
        <v>57188.83</v>
      </c>
      <c r="I439" s="5" t="s">
        <v>15</v>
      </c>
    </row>
    <row r="440" spans="1:9" x14ac:dyDescent="0.25">
      <c r="A440" s="98">
        <v>139</v>
      </c>
      <c r="B440" s="95" t="s">
        <v>184</v>
      </c>
      <c r="C440" s="95" t="s">
        <v>186</v>
      </c>
      <c r="D440" s="1">
        <v>2020</v>
      </c>
      <c r="E440" s="1" t="s">
        <v>16</v>
      </c>
      <c r="F440" s="6">
        <v>240.8</v>
      </c>
      <c r="G440" s="3">
        <v>469</v>
      </c>
      <c r="H440" s="4">
        <v>953161.2</v>
      </c>
      <c r="I440" s="5" t="s">
        <v>15</v>
      </c>
    </row>
    <row r="441" spans="1:9" x14ac:dyDescent="0.25">
      <c r="A441" s="98"/>
      <c r="B441" s="97"/>
      <c r="C441" s="96"/>
      <c r="D441" s="1">
        <v>2020</v>
      </c>
      <c r="E441" s="1" t="s">
        <v>14</v>
      </c>
      <c r="F441" s="6">
        <v>240.8</v>
      </c>
      <c r="G441" s="7">
        <v>240.8</v>
      </c>
      <c r="H441" s="4">
        <v>185066.4</v>
      </c>
      <c r="I441" s="5" t="s">
        <v>15</v>
      </c>
    </row>
    <row r="442" spans="1:9" x14ac:dyDescent="0.25">
      <c r="A442" s="98"/>
      <c r="B442" s="97"/>
      <c r="C442" s="96"/>
      <c r="D442" s="1">
        <v>2020</v>
      </c>
      <c r="E442" s="1" t="s">
        <v>19</v>
      </c>
      <c r="F442" s="6">
        <v>240.8</v>
      </c>
      <c r="G442" s="3" t="s">
        <v>20</v>
      </c>
      <c r="H442" s="4">
        <v>23992.7</v>
      </c>
      <c r="I442" s="5" t="s">
        <v>15</v>
      </c>
    </row>
    <row r="443" spans="1:9" x14ac:dyDescent="0.25">
      <c r="A443" s="98">
        <v>140</v>
      </c>
      <c r="B443" s="95" t="s">
        <v>184</v>
      </c>
      <c r="C443" s="95" t="s">
        <v>187</v>
      </c>
      <c r="D443" s="1">
        <v>2020</v>
      </c>
      <c r="E443" s="1" t="s">
        <v>16</v>
      </c>
      <c r="F443" s="6">
        <v>421</v>
      </c>
      <c r="G443" s="3">
        <v>520</v>
      </c>
      <c r="H443" s="4">
        <v>1328694</v>
      </c>
      <c r="I443" s="5" t="s">
        <v>15</v>
      </c>
    </row>
    <row r="444" spans="1:9" x14ac:dyDescent="0.25">
      <c r="A444" s="98"/>
      <c r="B444" s="97"/>
      <c r="C444" s="96"/>
      <c r="D444" s="1">
        <v>2020</v>
      </c>
      <c r="E444" s="1" t="s">
        <v>14</v>
      </c>
      <c r="F444" s="6">
        <v>421</v>
      </c>
      <c r="G444" s="7">
        <v>421</v>
      </c>
      <c r="H444" s="4">
        <v>270541.2</v>
      </c>
      <c r="I444" s="5" t="s">
        <v>15</v>
      </c>
    </row>
    <row r="445" spans="1:9" x14ac:dyDescent="0.25">
      <c r="A445" s="98"/>
      <c r="B445" s="97"/>
      <c r="C445" s="96"/>
      <c r="D445" s="1">
        <v>2020</v>
      </c>
      <c r="E445" s="1" t="s">
        <v>19</v>
      </c>
      <c r="F445" s="6">
        <v>421</v>
      </c>
      <c r="G445" s="3" t="s">
        <v>20</v>
      </c>
      <c r="H445" s="4">
        <v>34223.629999999997</v>
      </c>
      <c r="I445" s="5" t="s">
        <v>15</v>
      </c>
    </row>
    <row r="446" spans="1:9" x14ac:dyDescent="0.25">
      <c r="A446" s="98">
        <v>141</v>
      </c>
      <c r="B446" s="95" t="s">
        <v>184</v>
      </c>
      <c r="C446" s="95" t="s">
        <v>188</v>
      </c>
      <c r="D446" s="1">
        <v>2020</v>
      </c>
      <c r="E446" s="1" t="s">
        <v>16</v>
      </c>
      <c r="F446" s="2">
        <v>726.7</v>
      </c>
      <c r="G446" s="3">
        <v>550.79999999999995</v>
      </c>
      <c r="H446" s="4">
        <v>1427727.6</v>
      </c>
      <c r="I446" s="5" t="s">
        <v>15</v>
      </c>
    </row>
    <row r="447" spans="1:9" x14ac:dyDescent="0.25">
      <c r="A447" s="98"/>
      <c r="B447" s="97"/>
      <c r="C447" s="96"/>
      <c r="D447" s="1">
        <v>2020</v>
      </c>
      <c r="E447" s="1" t="s">
        <v>14</v>
      </c>
      <c r="F447" s="2">
        <v>726.7</v>
      </c>
      <c r="G447" s="3">
        <v>726.7</v>
      </c>
      <c r="H447" s="4">
        <v>328665.59999999998</v>
      </c>
      <c r="I447" s="5" t="s">
        <v>15</v>
      </c>
    </row>
    <row r="448" spans="1:9" x14ac:dyDescent="0.25">
      <c r="A448" s="98"/>
      <c r="B448" s="97"/>
      <c r="C448" s="96"/>
      <c r="D448" s="1">
        <v>2020</v>
      </c>
      <c r="E448" s="1" t="s">
        <v>19</v>
      </c>
      <c r="F448" s="2">
        <v>726.7</v>
      </c>
      <c r="G448" s="3" t="s">
        <v>20</v>
      </c>
      <c r="H448" s="4">
        <v>61632.45</v>
      </c>
      <c r="I448" s="5" t="s">
        <v>15</v>
      </c>
    </row>
    <row r="449" spans="1:9" x14ac:dyDescent="0.25">
      <c r="A449" s="98">
        <v>142</v>
      </c>
      <c r="B449" s="95" t="s">
        <v>189</v>
      </c>
      <c r="C449" s="95" t="s">
        <v>190</v>
      </c>
      <c r="D449" s="1">
        <v>2020</v>
      </c>
      <c r="E449" s="1" t="s">
        <v>53</v>
      </c>
      <c r="F449" s="6">
        <v>1345.4</v>
      </c>
      <c r="G449" s="3">
        <v>556.26</v>
      </c>
      <c r="H449" s="4">
        <v>2003489.74</v>
      </c>
      <c r="I449" s="5" t="s">
        <v>15</v>
      </c>
    </row>
    <row r="450" spans="1:9" x14ac:dyDescent="0.25">
      <c r="A450" s="98"/>
      <c r="B450" s="97"/>
      <c r="C450" s="96"/>
      <c r="D450" s="1">
        <v>2020</v>
      </c>
      <c r="E450" s="1" t="s">
        <v>19</v>
      </c>
      <c r="F450" s="6">
        <v>1345.4</v>
      </c>
      <c r="G450" s="3" t="s">
        <v>20</v>
      </c>
      <c r="H450" s="4">
        <v>40730.949999999997</v>
      </c>
      <c r="I450" s="5" t="s">
        <v>15</v>
      </c>
    </row>
    <row r="451" spans="1:9" x14ac:dyDescent="0.25">
      <c r="A451" s="98">
        <v>143</v>
      </c>
      <c r="B451" s="95" t="s">
        <v>189</v>
      </c>
      <c r="C451" s="95" t="s">
        <v>191</v>
      </c>
      <c r="D451" s="1">
        <v>2020</v>
      </c>
      <c r="E451" s="1" t="s">
        <v>31</v>
      </c>
      <c r="F451" s="6">
        <v>724.5</v>
      </c>
      <c r="G451" s="3">
        <v>724.5</v>
      </c>
      <c r="H451" s="4">
        <v>220685.62</v>
      </c>
      <c r="I451" s="5" t="s">
        <v>15</v>
      </c>
    </row>
    <row r="452" spans="1:9" x14ac:dyDescent="0.25">
      <c r="A452" s="98"/>
      <c r="B452" s="97"/>
      <c r="C452" s="96"/>
      <c r="D452" s="1">
        <v>2020</v>
      </c>
      <c r="E452" s="1" t="s">
        <v>19</v>
      </c>
      <c r="F452" s="6">
        <v>724.5</v>
      </c>
      <c r="G452" s="3" t="s">
        <v>20</v>
      </c>
      <c r="H452" s="4">
        <v>4722.6722679999993</v>
      </c>
      <c r="I452" s="5" t="s">
        <v>15</v>
      </c>
    </row>
    <row r="453" spans="1:9" x14ac:dyDescent="0.25">
      <c r="A453" s="98">
        <v>144</v>
      </c>
      <c r="B453" s="95" t="s">
        <v>86</v>
      </c>
      <c r="C453" s="95" t="s">
        <v>192</v>
      </c>
      <c r="D453" s="1">
        <v>2020</v>
      </c>
      <c r="E453" s="1" t="s">
        <v>53</v>
      </c>
      <c r="F453" s="2">
        <v>975.2</v>
      </c>
      <c r="G453" s="3">
        <v>858</v>
      </c>
      <c r="H453" s="4">
        <v>4226320.79</v>
      </c>
      <c r="I453" s="5" t="s">
        <v>15</v>
      </c>
    </row>
    <row r="454" spans="1:9" x14ac:dyDescent="0.25">
      <c r="A454" s="98"/>
      <c r="B454" s="97"/>
      <c r="C454" s="96"/>
      <c r="D454" s="1">
        <v>2020</v>
      </c>
      <c r="E454" s="1" t="s">
        <v>19</v>
      </c>
      <c r="F454" s="2">
        <v>975.2</v>
      </c>
      <c r="G454" s="3" t="s">
        <v>20</v>
      </c>
      <c r="H454" s="4">
        <v>89086.61</v>
      </c>
      <c r="I454" s="5" t="s">
        <v>15</v>
      </c>
    </row>
    <row r="455" spans="1:9" x14ac:dyDescent="0.25">
      <c r="A455" s="98">
        <v>145</v>
      </c>
      <c r="B455" s="95" t="s">
        <v>86</v>
      </c>
      <c r="C455" s="95" t="s">
        <v>193</v>
      </c>
      <c r="D455" s="1">
        <v>2020</v>
      </c>
      <c r="E455" s="1" t="s">
        <v>53</v>
      </c>
      <c r="F455" s="2">
        <v>899.9</v>
      </c>
      <c r="G455" s="3">
        <v>763</v>
      </c>
      <c r="H455" s="4">
        <v>3620607.54</v>
      </c>
      <c r="I455" s="5" t="s">
        <v>15</v>
      </c>
    </row>
    <row r="456" spans="1:9" x14ac:dyDescent="0.25">
      <c r="A456" s="98"/>
      <c r="B456" s="97"/>
      <c r="C456" s="96"/>
      <c r="D456" s="1">
        <v>2020</v>
      </c>
      <c r="E456" s="1" t="s">
        <v>19</v>
      </c>
      <c r="F456" s="2">
        <v>899.9</v>
      </c>
      <c r="G456" s="3" t="s">
        <v>20</v>
      </c>
      <c r="H456" s="4">
        <v>76318.789999999994</v>
      </c>
      <c r="I456" s="5" t="s">
        <v>15</v>
      </c>
    </row>
    <row r="457" spans="1:9" x14ac:dyDescent="0.25">
      <c r="A457" s="98">
        <v>146</v>
      </c>
      <c r="B457" s="95" t="s">
        <v>88</v>
      </c>
      <c r="C457" s="95" t="s">
        <v>194</v>
      </c>
      <c r="D457" s="1">
        <v>2020</v>
      </c>
      <c r="E457" s="1" t="s">
        <v>16</v>
      </c>
      <c r="F457" s="6">
        <v>629</v>
      </c>
      <c r="G457" s="3">
        <v>468.72</v>
      </c>
      <c r="H457" s="4">
        <v>1127828.3600000001</v>
      </c>
      <c r="I457" s="5" t="s">
        <v>15</v>
      </c>
    </row>
    <row r="458" spans="1:9" x14ac:dyDescent="0.25">
      <c r="A458" s="98"/>
      <c r="B458" s="97"/>
      <c r="C458" s="96"/>
      <c r="D458" s="1">
        <v>2020</v>
      </c>
      <c r="E458" s="1" t="s">
        <v>14</v>
      </c>
      <c r="F458" s="6">
        <v>629</v>
      </c>
      <c r="G458" s="7">
        <v>629</v>
      </c>
      <c r="H458" s="4">
        <v>231767.32</v>
      </c>
      <c r="I458" s="5" t="s">
        <v>15</v>
      </c>
    </row>
    <row r="459" spans="1:9" x14ac:dyDescent="0.25">
      <c r="A459" s="98"/>
      <c r="B459" s="97"/>
      <c r="C459" s="96"/>
      <c r="D459" s="1">
        <v>2020</v>
      </c>
      <c r="E459" s="1" t="s">
        <v>19</v>
      </c>
      <c r="F459" s="6">
        <v>629</v>
      </c>
      <c r="G459" s="3" t="s">
        <v>20</v>
      </c>
      <c r="H459" s="4">
        <v>27640.58</v>
      </c>
      <c r="I459" s="5" t="s">
        <v>15</v>
      </c>
    </row>
    <row r="460" spans="1:9" x14ac:dyDescent="0.25">
      <c r="A460" s="98">
        <v>147</v>
      </c>
      <c r="B460" s="95" t="s">
        <v>88</v>
      </c>
      <c r="C460" s="95" t="s">
        <v>195</v>
      </c>
      <c r="D460" s="1">
        <v>2020</v>
      </c>
      <c r="E460" s="1" t="s">
        <v>16</v>
      </c>
      <c r="F460" s="6">
        <v>672.9</v>
      </c>
      <c r="G460" s="3">
        <v>471.03</v>
      </c>
      <c r="H460" s="4">
        <v>1141058.69</v>
      </c>
      <c r="I460" s="5" t="s">
        <v>15</v>
      </c>
    </row>
    <row r="461" spans="1:9" x14ac:dyDescent="0.25">
      <c r="A461" s="98"/>
      <c r="B461" s="97"/>
      <c r="C461" s="96"/>
      <c r="D461" s="1">
        <v>2020</v>
      </c>
      <c r="E461" s="1" t="s">
        <v>14</v>
      </c>
      <c r="F461" s="6">
        <v>672.9</v>
      </c>
      <c r="G461" s="7">
        <v>672.9</v>
      </c>
      <c r="H461" s="4">
        <v>267731.84999999998</v>
      </c>
      <c r="I461" s="5" t="s">
        <v>15</v>
      </c>
    </row>
    <row r="462" spans="1:9" x14ac:dyDescent="0.25">
      <c r="A462" s="98"/>
      <c r="B462" s="97"/>
      <c r="C462" s="96"/>
      <c r="D462" s="1">
        <v>2020</v>
      </c>
      <c r="E462" s="1" t="s">
        <v>19</v>
      </c>
      <c r="F462" s="6">
        <v>672.9</v>
      </c>
      <c r="G462" s="3" t="s">
        <v>20</v>
      </c>
      <c r="H462" s="4">
        <v>30148.12</v>
      </c>
      <c r="I462" s="5" t="s">
        <v>15</v>
      </c>
    </row>
    <row r="463" spans="1:9" x14ac:dyDescent="0.25">
      <c r="A463" s="98">
        <v>148</v>
      </c>
      <c r="B463" s="95" t="s">
        <v>196</v>
      </c>
      <c r="C463" s="95" t="s">
        <v>197</v>
      </c>
      <c r="D463" s="1">
        <v>2020</v>
      </c>
      <c r="E463" s="1" t="s">
        <v>53</v>
      </c>
      <c r="F463" s="6">
        <v>736.5</v>
      </c>
      <c r="G463" s="3">
        <v>662</v>
      </c>
      <c r="H463" s="4">
        <v>2929425.6</v>
      </c>
      <c r="I463" s="5" t="s">
        <v>15</v>
      </c>
    </row>
    <row r="464" spans="1:9" x14ac:dyDescent="0.25">
      <c r="A464" s="98"/>
      <c r="B464" s="97"/>
      <c r="C464" s="96"/>
      <c r="D464" s="1">
        <v>2020</v>
      </c>
      <c r="E464" s="1" t="s">
        <v>19</v>
      </c>
      <c r="F464" s="6">
        <v>736.5</v>
      </c>
      <c r="G464" s="3" t="s">
        <v>20</v>
      </c>
      <c r="H464" s="4">
        <v>61749.36</v>
      </c>
      <c r="I464" s="5" t="s">
        <v>15</v>
      </c>
    </row>
    <row r="465" spans="1:9" x14ac:dyDescent="0.25">
      <c r="A465" s="98">
        <v>149</v>
      </c>
      <c r="B465" s="95" t="s">
        <v>196</v>
      </c>
      <c r="C465" s="95" t="s">
        <v>198</v>
      </c>
      <c r="D465" s="1">
        <v>2020</v>
      </c>
      <c r="E465" s="1" t="s">
        <v>53</v>
      </c>
      <c r="F465" s="6">
        <v>790.1</v>
      </c>
      <c r="G465" s="3">
        <v>594</v>
      </c>
      <c r="H465" s="4">
        <v>2923269.6</v>
      </c>
      <c r="I465" s="5" t="s">
        <v>15</v>
      </c>
    </row>
    <row r="466" spans="1:9" x14ac:dyDescent="0.25">
      <c r="A466" s="98"/>
      <c r="B466" s="97"/>
      <c r="C466" s="96"/>
      <c r="D466" s="1">
        <v>2020</v>
      </c>
      <c r="E466" s="1" t="s">
        <v>19</v>
      </c>
      <c r="F466" s="6">
        <v>790.1</v>
      </c>
      <c r="G466" s="3" t="s">
        <v>20</v>
      </c>
      <c r="H466" s="4">
        <v>61619.6</v>
      </c>
      <c r="I466" s="5" t="s">
        <v>15</v>
      </c>
    </row>
    <row r="467" spans="1:9" x14ac:dyDescent="0.25">
      <c r="A467" s="98">
        <v>150</v>
      </c>
      <c r="B467" s="95" t="s">
        <v>44</v>
      </c>
      <c r="C467" s="95" t="s">
        <v>199</v>
      </c>
      <c r="D467" s="1">
        <v>2020</v>
      </c>
      <c r="E467" s="1" t="s">
        <v>26</v>
      </c>
      <c r="F467" s="6">
        <v>654.79999999999995</v>
      </c>
      <c r="G467" s="3">
        <v>654.79999999999995</v>
      </c>
      <c r="H467" s="4">
        <v>140666.62</v>
      </c>
      <c r="I467" s="5" t="s">
        <v>15</v>
      </c>
    </row>
    <row r="468" spans="1:9" x14ac:dyDescent="0.25">
      <c r="A468" s="98"/>
      <c r="B468" s="97"/>
      <c r="C468" s="96"/>
      <c r="D468" s="1">
        <v>2020</v>
      </c>
      <c r="E468" s="1" t="s">
        <v>31</v>
      </c>
      <c r="F468" s="6">
        <v>654.79999999999995</v>
      </c>
      <c r="G468" s="3">
        <v>654.79999999999995</v>
      </c>
      <c r="H468" s="4">
        <v>248666.71</v>
      </c>
      <c r="I468" s="5" t="s">
        <v>15</v>
      </c>
    </row>
    <row r="469" spans="1:9" x14ac:dyDescent="0.25">
      <c r="A469" s="98"/>
      <c r="B469" s="97"/>
      <c r="C469" s="96"/>
      <c r="D469" s="1">
        <v>2020</v>
      </c>
      <c r="E469" s="1" t="s">
        <v>50</v>
      </c>
      <c r="F469" s="6">
        <v>654.79999999999995</v>
      </c>
      <c r="G469" s="3">
        <v>654.79999999999995</v>
      </c>
      <c r="H469" s="4">
        <v>846054.38</v>
      </c>
      <c r="I469" s="5" t="s">
        <v>15</v>
      </c>
    </row>
    <row r="470" spans="1:9" x14ac:dyDescent="0.25">
      <c r="A470" s="98"/>
      <c r="B470" s="97"/>
      <c r="C470" s="96"/>
      <c r="D470" s="1">
        <v>2020</v>
      </c>
      <c r="E470" s="1" t="s">
        <v>28</v>
      </c>
      <c r="F470" s="6">
        <v>654.79999999999995</v>
      </c>
      <c r="G470" s="3">
        <v>654.79999999999995</v>
      </c>
      <c r="H470" s="4">
        <v>88758.79</v>
      </c>
      <c r="I470" s="5" t="s">
        <v>15</v>
      </c>
    </row>
    <row r="471" spans="1:9" x14ac:dyDescent="0.25">
      <c r="A471" s="98"/>
      <c r="B471" s="97"/>
      <c r="C471" s="96"/>
      <c r="D471" s="1">
        <v>2020</v>
      </c>
      <c r="E471" s="1" t="s">
        <v>19</v>
      </c>
      <c r="F471" s="6">
        <v>654.79999999999995</v>
      </c>
      <c r="G471" s="3" t="s">
        <v>20</v>
      </c>
      <c r="H471" s="4">
        <v>28336.735100000002</v>
      </c>
      <c r="I471" s="5" t="s">
        <v>15</v>
      </c>
    </row>
    <row r="472" spans="1:9" x14ac:dyDescent="0.25">
      <c r="A472" s="98">
        <v>151</v>
      </c>
      <c r="B472" s="95" t="s">
        <v>44</v>
      </c>
      <c r="C472" s="95" t="s">
        <v>200</v>
      </c>
      <c r="D472" s="1">
        <v>2020</v>
      </c>
      <c r="E472" s="1" t="s">
        <v>16</v>
      </c>
      <c r="F472" s="6">
        <v>655.9</v>
      </c>
      <c r="G472" s="3">
        <v>617.20000000000005</v>
      </c>
      <c r="H472" s="4">
        <v>1923117.6</v>
      </c>
      <c r="I472" s="5" t="s">
        <v>15</v>
      </c>
    </row>
    <row r="473" spans="1:9" x14ac:dyDescent="0.25">
      <c r="A473" s="98"/>
      <c r="B473" s="97"/>
      <c r="C473" s="96"/>
      <c r="D473" s="1">
        <v>2020</v>
      </c>
      <c r="E473" s="1" t="s">
        <v>14</v>
      </c>
      <c r="F473" s="6">
        <v>655.9</v>
      </c>
      <c r="G473" s="7">
        <v>655.9</v>
      </c>
      <c r="H473" s="4">
        <v>247942.8</v>
      </c>
      <c r="I473" s="5" t="s">
        <v>15</v>
      </c>
    </row>
    <row r="474" spans="1:9" x14ac:dyDescent="0.25">
      <c r="A474" s="98"/>
      <c r="B474" s="97"/>
      <c r="C474" s="96"/>
      <c r="D474" s="1">
        <v>2020</v>
      </c>
      <c r="E474" s="1" t="s">
        <v>19</v>
      </c>
      <c r="F474" s="6">
        <v>655.9</v>
      </c>
      <c r="G474" s="3" t="s">
        <v>20</v>
      </c>
      <c r="H474" s="4">
        <v>41308.53</v>
      </c>
      <c r="I474" s="5" t="s">
        <v>15</v>
      </c>
    </row>
    <row r="475" spans="1:9" x14ac:dyDescent="0.25">
      <c r="A475" s="98">
        <v>152</v>
      </c>
      <c r="B475" s="95" t="s">
        <v>44</v>
      </c>
      <c r="C475" s="95" t="s">
        <v>201</v>
      </c>
      <c r="D475" s="1">
        <v>2020</v>
      </c>
      <c r="E475" s="1" t="s">
        <v>16</v>
      </c>
      <c r="F475" s="6">
        <v>667.3</v>
      </c>
      <c r="G475" s="3">
        <v>565.20000000000005</v>
      </c>
      <c r="H475" s="4">
        <v>1621339.2</v>
      </c>
      <c r="I475" s="5" t="s">
        <v>15</v>
      </c>
    </row>
    <row r="476" spans="1:9" x14ac:dyDescent="0.25">
      <c r="A476" s="98"/>
      <c r="B476" s="97"/>
      <c r="C476" s="96"/>
      <c r="D476" s="1">
        <v>2020</v>
      </c>
      <c r="E476" s="1" t="s">
        <v>14</v>
      </c>
      <c r="F476" s="6">
        <v>667.3</v>
      </c>
      <c r="G476" s="7">
        <v>667.3</v>
      </c>
      <c r="H476" s="4">
        <v>244660.8</v>
      </c>
      <c r="I476" s="5" t="s">
        <v>15</v>
      </c>
    </row>
    <row r="477" spans="1:9" x14ac:dyDescent="0.25">
      <c r="A477" s="98"/>
      <c r="B477" s="97"/>
      <c r="C477" s="96"/>
      <c r="D477" s="1">
        <v>2020</v>
      </c>
      <c r="E477" s="1" t="s">
        <v>19</v>
      </c>
      <c r="F477" s="6">
        <v>667.3</v>
      </c>
      <c r="G477" s="3" t="s">
        <v>20</v>
      </c>
      <c r="H477" s="4">
        <v>30895.46</v>
      </c>
      <c r="I477" s="5" t="s">
        <v>15</v>
      </c>
    </row>
    <row r="478" spans="1:9" x14ac:dyDescent="0.25">
      <c r="A478" s="98">
        <v>153</v>
      </c>
      <c r="B478" s="95" t="s">
        <v>44</v>
      </c>
      <c r="C478" s="95" t="s">
        <v>202</v>
      </c>
      <c r="D478" s="1">
        <v>2020</v>
      </c>
      <c r="E478" s="1" t="s">
        <v>16</v>
      </c>
      <c r="F478" s="6">
        <v>641.79999999999995</v>
      </c>
      <c r="G478" s="3">
        <v>568.79999999999995</v>
      </c>
      <c r="H478" s="4">
        <v>1602037.2</v>
      </c>
      <c r="I478" s="5" t="s">
        <v>15</v>
      </c>
    </row>
    <row r="479" spans="1:9" x14ac:dyDescent="0.25">
      <c r="A479" s="98"/>
      <c r="B479" s="97"/>
      <c r="C479" s="96"/>
      <c r="D479" s="1">
        <v>2020</v>
      </c>
      <c r="E479" s="1" t="s">
        <v>14</v>
      </c>
      <c r="F479" s="6">
        <v>641.79999999999995</v>
      </c>
      <c r="G479" s="7">
        <v>641.79999999999995</v>
      </c>
      <c r="H479" s="4">
        <v>241712.4</v>
      </c>
      <c r="I479" s="5" t="s">
        <v>15</v>
      </c>
    </row>
    <row r="480" spans="1:9" x14ac:dyDescent="0.25">
      <c r="A480" s="98"/>
      <c r="B480" s="97"/>
      <c r="C480" s="96"/>
      <c r="D480" s="1">
        <v>2020</v>
      </c>
      <c r="E480" s="1" t="s">
        <v>19</v>
      </c>
      <c r="F480" s="6">
        <v>641.79999999999995</v>
      </c>
      <c r="G480" s="3" t="s">
        <v>20</v>
      </c>
      <c r="H480" s="4">
        <v>30347.03</v>
      </c>
      <c r="I480" s="5" t="s">
        <v>15</v>
      </c>
    </row>
    <row r="481" spans="1:9" x14ac:dyDescent="0.25">
      <c r="A481" s="98">
        <v>154</v>
      </c>
      <c r="B481" s="95" t="s">
        <v>94</v>
      </c>
      <c r="C481" s="95" t="s">
        <v>203</v>
      </c>
      <c r="D481" s="1">
        <v>2020</v>
      </c>
      <c r="E481" s="1" t="s">
        <v>53</v>
      </c>
      <c r="F481" s="6">
        <v>2177.9</v>
      </c>
      <c r="G481" s="3">
        <v>988</v>
      </c>
      <c r="H481" s="4">
        <v>3434461.2</v>
      </c>
      <c r="I481" s="5" t="s">
        <v>15</v>
      </c>
    </row>
    <row r="482" spans="1:9" x14ac:dyDescent="0.25">
      <c r="A482" s="98"/>
      <c r="B482" s="97"/>
      <c r="C482" s="96"/>
      <c r="D482" s="1">
        <v>2020</v>
      </c>
      <c r="E482" s="1" t="s">
        <v>19</v>
      </c>
      <c r="F482" s="6">
        <v>2177.9</v>
      </c>
      <c r="G482" s="3" t="s">
        <v>20</v>
      </c>
      <c r="H482" s="4">
        <v>55238.81</v>
      </c>
      <c r="I482" s="5" t="s">
        <v>15</v>
      </c>
    </row>
    <row r="483" spans="1:9" x14ac:dyDescent="0.25">
      <c r="A483" s="98">
        <v>155</v>
      </c>
      <c r="B483" s="95" t="s">
        <v>94</v>
      </c>
      <c r="C483" s="95" t="s">
        <v>204</v>
      </c>
      <c r="D483" s="1">
        <v>2020</v>
      </c>
      <c r="E483" s="1" t="s">
        <v>16</v>
      </c>
      <c r="F483" s="6">
        <v>1482.5</v>
      </c>
      <c r="G483" s="3">
        <v>1407.7</v>
      </c>
      <c r="H483" s="4">
        <v>861537.6</v>
      </c>
      <c r="I483" s="5" t="s">
        <v>15</v>
      </c>
    </row>
    <row r="484" spans="1:9" x14ac:dyDescent="0.25">
      <c r="A484" s="98"/>
      <c r="B484" s="97"/>
      <c r="C484" s="96"/>
      <c r="D484" s="1">
        <v>2020</v>
      </c>
      <c r="E484" s="1" t="s">
        <v>14</v>
      </c>
      <c r="F484" s="6">
        <v>1482.5</v>
      </c>
      <c r="G484" s="7">
        <v>1482.5</v>
      </c>
      <c r="H484" s="4">
        <v>434920.8</v>
      </c>
      <c r="I484" s="5" t="s">
        <v>15</v>
      </c>
    </row>
    <row r="485" spans="1:9" x14ac:dyDescent="0.25">
      <c r="A485" s="98"/>
      <c r="B485" s="97"/>
      <c r="C485" s="96"/>
      <c r="D485" s="1">
        <v>2020</v>
      </c>
      <c r="E485" s="1" t="s">
        <v>19</v>
      </c>
      <c r="F485" s="6">
        <v>1482.5</v>
      </c>
      <c r="G485" s="3" t="s">
        <v>20</v>
      </c>
      <c r="H485" s="4">
        <v>26357</v>
      </c>
      <c r="I485" s="5" t="s">
        <v>15</v>
      </c>
    </row>
    <row r="486" spans="1:9" x14ac:dyDescent="0.25">
      <c r="A486" s="98">
        <v>156</v>
      </c>
      <c r="B486" s="95" t="s">
        <v>94</v>
      </c>
      <c r="C486" s="95" t="s">
        <v>205</v>
      </c>
      <c r="D486" s="1">
        <v>2020</v>
      </c>
      <c r="E486" s="1" t="s">
        <v>26</v>
      </c>
      <c r="F486" s="6">
        <v>1303.97</v>
      </c>
      <c r="G486" s="3">
        <v>1303.97</v>
      </c>
      <c r="H486" s="4">
        <v>188529</v>
      </c>
      <c r="I486" s="5" t="s">
        <v>15</v>
      </c>
    </row>
    <row r="487" spans="1:9" x14ac:dyDescent="0.25">
      <c r="A487" s="98"/>
      <c r="B487" s="97"/>
      <c r="C487" s="96"/>
      <c r="D487" s="1">
        <v>2020</v>
      </c>
      <c r="E487" s="1" t="s">
        <v>28</v>
      </c>
      <c r="F487" s="6">
        <v>1303.97</v>
      </c>
      <c r="G487" s="3">
        <v>1303.97</v>
      </c>
      <c r="H487" s="4">
        <v>62917.63</v>
      </c>
      <c r="I487" s="5" t="s">
        <v>15</v>
      </c>
    </row>
    <row r="488" spans="1:9" x14ac:dyDescent="0.25">
      <c r="A488" s="98"/>
      <c r="B488" s="97"/>
      <c r="C488" s="96"/>
      <c r="D488" s="1">
        <v>2020</v>
      </c>
      <c r="E488" s="1" t="s">
        <v>31</v>
      </c>
      <c r="F488" s="6">
        <v>1303.97</v>
      </c>
      <c r="G488" s="3">
        <v>1303.97</v>
      </c>
      <c r="H488" s="4">
        <v>577023.88</v>
      </c>
      <c r="I488" s="5" t="s">
        <v>15</v>
      </c>
    </row>
    <row r="489" spans="1:9" x14ac:dyDescent="0.25">
      <c r="A489" s="98"/>
      <c r="B489" s="97"/>
      <c r="C489" s="96"/>
      <c r="D489" s="1">
        <v>2020</v>
      </c>
      <c r="E489" s="1" t="s">
        <v>50</v>
      </c>
      <c r="F489" s="6">
        <v>1303.97</v>
      </c>
      <c r="G489" s="3">
        <v>1303.97</v>
      </c>
      <c r="H489" s="4">
        <v>689242.26</v>
      </c>
      <c r="I489" s="5" t="s">
        <v>15</v>
      </c>
    </row>
    <row r="490" spans="1:9" x14ac:dyDescent="0.25">
      <c r="A490" s="98"/>
      <c r="B490" s="97"/>
      <c r="C490" s="96"/>
      <c r="D490" s="1">
        <v>2020</v>
      </c>
      <c r="E490" s="1" t="s">
        <v>19</v>
      </c>
      <c r="F490" s="6">
        <v>1303.97</v>
      </c>
      <c r="G490" s="3" t="s">
        <v>20</v>
      </c>
      <c r="H490" s="4">
        <v>36143.410000000003</v>
      </c>
      <c r="I490" s="5" t="s">
        <v>15</v>
      </c>
    </row>
    <row r="491" spans="1:9" x14ac:dyDescent="0.25">
      <c r="A491" s="98"/>
      <c r="B491" s="97"/>
      <c r="C491" s="96"/>
      <c r="D491" s="1">
        <v>2020</v>
      </c>
      <c r="E491" s="1" t="s">
        <v>18</v>
      </c>
      <c r="F491" s="6">
        <v>1303.97</v>
      </c>
      <c r="G491" s="3">
        <v>1303.97</v>
      </c>
      <c r="H491" s="4">
        <v>260123.11</v>
      </c>
      <c r="I491" s="5" t="s">
        <v>15</v>
      </c>
    </row>
    <row r="492" spans="1:9" x14ac:dyDescent="0.25">
      <c r="A492" s="98">
        <v>157</v>
      </c>
      <c r="B492" s="95" t="s">
        <v>94</v>
      </c>
      <c r="C492" s="95" t="s">
        <v>206</v>
      </c>
      <c r="D492" s="1">
        <v>2020</v>
      </c>
      <c r="E492" s="1" t="s">
        <v>16</v>
      </c>
      <c r="F492" s="6">
        <v>478.9</v>
      </c>
      <c r="G492" s="3">
        <v>541.9</v>
      </c>
      <c r="H492" s="4">
        <v>1347196.8</v>
      </c>
      <c r="I492" s="5" t="s">
        <v>15</v>
      </c>
    </row>
    <row r="493" spans="1:9" x14ac:dyDescent="0.25">
      <c r="A493" s="98"/>
      <c r="B493" s="97"/>
      <c r="C493" s="96"/>
      <c r="D493" s="1">
        <v>2020</v>
      </c>
      <c r="E493" s="1" t="s">
        <v>14</v>
      </c>
      <c r="F493" s="6">
        <v>478.9</v>
      </c>
      <c r="G493" s="7">
        <v>478.9</v>
      </c>
      <c r="H493" s="4">
        <v>250020</v>
      </c>
      <c r="I493" s="5" t="s">
        <v>15</v>
      </c>
    </row>
    <row r="494" spans="1:9" x14ac:dyDescent="0.25">
      <c r="A494" s="98"/>
      <c r="B494" s="97"/>
      <c r="C494" s="96"/>
      <c r="D494" s="1">
        <v>2020</v>
      </c>
      <c r="E494" s="1" t="s">
        <v>19</v>
      </c>
      <c r="F494" s="6">
        <v>478.9</v>
      </c>
      <c r="G494" s="3" t="s">
        <v>20</v>
      </c>
      <c r="H494" s="4">
        <v>32471.42</v>
      </c>
      <c r="I494" s="5" t="s">
        <v>15</v>
      </c>
    </row>
    <row r="495" spans="1:9" x14ac:dyDescent="0.25">
      <c r="A495" s="98">
        <v>158</v>
      </c>
      <c r="B495" s="95" t="s">
        <v>94</v>
      </c>
      <c r="C495" s="95" t="s">
        <v>207</v>
      </c>
      <c r="D495" s="1">
        <v>2020</v>
      </c>
      <c r="E495" s="1" t="s">
        <v>53</v>
      </c>
      <c r="F495" s="2">
        <v>1462.8</v>
      </c>
      <c r="G495" s="3">
        <v>520</v>
      </c>
      <c r="H495" s="4">
        <v>2094307.2</v>
      </c>
      <c r="I495" s="5" t="s">
        <v>15</v>
      </c>
    </row>
    <row r="496" spans="1:9" x14ac:dyDescent="0.25">
      <c r="A496" s="98"/>
      <c r="B496" s="97"/>
      <c r="C496" s="96"/>
      <c r="D496" s="1">
        <v>2020</v>
      </c>
      <c r="E496" s="1" t="s">
        <v>19</v>
      </c>
      <c r="F496" s="2">
        <v>1462.8</v>
      </c>
      <c r="G496" s="3" t="s">
        <v>20</v>
      </c>
      <c r="H496" s="4">
        <v>42756.85</v>
      </c>
      <c r="I496" s="5" t="s">
        <v>15</v>
      </c>
    </row>
    <row r="497" spans="1:9" x14ac:dyDescent="0.25">
      <c r="A497" s="98">
        <v>159</v>
      </c>
      <c r="B497" s="95" t="s">
        <v>208</v>
      </c>
      <c r="C497" s="95" t="s">
        <v>209</v>
      </c>
      <c r="D497" s="1">
        <v>2020</v>
      </c>
      <c r="E497" s="1" t="s">
        <v>50</v>
      </c>
      <c r="F497" s="6">
        <v>799.1</v>
      </c>
      <c r="G497" s="3">
        <v>799.1</v>
      </c>
      <c r="H497" s="4">
        <v>1029722.4</v>
      </c>
      <c r="I497" s="5" t="s">
        <v>15</v>
      </c>
    </row>
    <row r="498" spans="1:9" x14ac:dyDescent="0.25">
      <c r="A498" s="98"/>
      <c r="B498" s="97"/>
      <c r="C498" s="96"/>
      <c r="D498" s="1">
        <v>2020</v>
      </c>
      <c r="E498" s="1" t="s">
        <v>18</v>
      </c>
      <c r="F498" s="6">
        <v>799.1</v>
      </c>
      <c r="G498" s="3">
        <v>799.1</v>
      </c>
      <c r="H498" s="4">
        <v>205731.6</v>
      </c>
      <c r="I498" s="5" t="s">
        <v>15</v>
      </c>
    </row>
    <row r="499" spans="1:9" x14ac:dyDescent="0.25">
      <c r="A499" s="98"/>
      <c r="B499" s="97"/>
      <c r="C499" s="96"/>
      <c r="D499" s="1">
        <v>2020</v>
      </c>
      <c r="E499" s="1" t="s">
        <v>19</v>
      </c>
      <c r="F499" s="6">
        <v>799.1</v>
      </c>
      <c r="G499" s="3" t="s">
        <v>20</v>
      </c>
      <c r="H499" s="4">
        <v>26438.7156</v>
      </c>
      <c r="I499" s="5" t="s">
        <v>15</v>
      </c>
    </row>
    <row r="500" spans="1:9" x14ac:dyDescent="0.25">
      <c r="A500" s="98">
        <v>160</v>
      </c>
      <c r="B500" s="95" t="s">
        <v>210</v>
      </c>
      <c r="C500" s="95" t="s">
        <v>211</v>
      </c>
      <c r="D500" s="1">
        <v>2020</v>
      </c>
      <c r="E500" s="1" t="s">
        <v>53</v>
      </c>
      <c r="F500" s="6">
        <v>859.5</v>
      </c>
      <c r="G500" s="3">
        <v>514</v>
      </c>
      <c r="H500" s="19">
        <v>1005877.2</v>
      </c>
      <c r="I500" s="5" t="s">
        <v>15</v>
      </c>
    </row>
    <row r="501" spans="1:9" x14ac:dyDescent="0.25">
      <c r="A501" s="98"/>
      <c r="B501" s="97"/>
      <c r="C501" s="96"/>
      <c r="D501" s="1">
        <v>2020</v>
      </c>
      <c r="E501" s="1" t="s">
        <v>19</v>
      </c>
      <c r="F501" s="6">
        <v>859.5</v>
      </c>
      <c r="G501" s="3" t="s">
        <v>20</v>
      </c>
      <c r="H501" s="4">
        <v>21202.880000000001</v>
      </c>
      <c r="I501" s="5" t="s">
        <v>15</v>
      </c>
    </row>
    <row r="502" spans="1:9" x14ac:dyDescent="0.25">
      <c r="A502" s="98">
        <v>161</v>
      </c>
      <c r="B502" s="95" t="s">
        <v>59</v>
      </c>
      <c r="C502" s="95" t="s">
        <v>212</v>
      </c>
      <c r="D502" s="1">
        <v>2020</v>
      </c>
      <c r="E502" s="1" t="s">
        <v>16</v>
      </c>
      <c r="F502" s="6">
        <v>792.1</v>
      </c>
      <c r="G502" s="3">
        <v>698</v>
      </c>
      <c r="H502" s="4">
        <v>1747029.6</v>
      </c>
      <c r="I502" s="5" t="s">
        <v>15</v>
      </c>
    </row>
    <row r="503" spans="1:9" x14ac:dyDescent="0.25">
      <c r="A503" s="98"/>
      <c r="B503" s="97"/>
      <c r="C503" s="96"/>
      <c r="D503" s="1">
        <v>2020</v>
      </c>
      <c r="E503" s="1" t="s">
        <v>14</v>
      </c>
      <c r="F503" s="6">
        <v>792.1</v>
      </c>
      <c r="G503" s="7">
        <v>792.1</v>
      </c>
      <c r="H503" s="4">
        <v>250404</v>
      </c>
      <c r="I503" s="5" t="s">
        <v>15</v>
      </c>
    </row>
    <row r="504" spans="1:9" x14ac:dyDescent="0.25">
      <c r="A504" s="98"/>
      <c r="B504" s="97"/>
      <c r="C504" s="96"/>
      <c r="D504" s="1">
        <v>2020</v>
      </c>
      <c r="E504" s="1" t="s">
        <v>19</v>
      </c>
      <c r="F504" s="6">
        <v>792.1</v>
      </c>
      <c r="G504" s="3" t="s">
        <v>20</v>
      </c>
      <c r="H504" s="4">
        <v>42103.9</v>
      </c>
      <c r="I504" s="5" t="s">
        <v>15</v>
      </c>
    </row>
    <row r="505" spans="1:9" x14ac:dyDescent="0.25">
      <c r="A505" s="98">
        <v>162</v>
      </c>
      <c r="B505" s="95" t="s">
        <v>213</v>
      </c>
      <c r="C505" s="95" t="s">
        <v>214</v>
      </c>
      <c r="D505" s="1">
        <v>2020</v>
      </c>
      <c r="E505" s="1" t="s">
        <v>16</v>
      </c>
      <c r="F505" s="6">
        <v>320.10000000000002</v>
      </c>
      <c r="G505" s="3">
        <v>596</v>
      </c>
      <c r="H505" s="4">
        <v>1553361.6</v>
      </c>
      <c r="I505" s="5" t="s">
        <v>15</v>
      </c>
    </row>
    <row r="506" spans="1:9" x14ac:dyDescent="0.25">
      <c r="A506" s="98"/>
      <c r="B506" s="97"/>
      <c r="C506" s="96"/>
      <c r="D506" s="1">
        <v>2020</v>
      </c>
      <c r="E506" s="1" t="s">
        <v>14</v>
      </c>
      <c r="F506" s="6">
        <v>320.10000000000002</v>
      </c>
      <c r="G506" s="7">
        <v>320.10000000000002</v>
      </c>
      <c r="H506" s="4">
        <v>266084.40000000002</v>
      </c>
      <c r="I506" s="5" t="s">
        <v>15</v>
      </c>
    </row>
    <row r="507" spans="1:9" x14ac:dyDescent="0.25">
      <c r="A507" s="98"/>
      <c r="B507" s="97"/>
      <c r="C507" s="96"/>
      <c r="D507" s="1">
        <v>2020</v>
      </c>
      <c r="E507" s="1" t="s">
        <v>19</v>
      </c>
      <c r="F507" s="6">
        <v>320.10000000000002</v>
      </c>
      <c r="G507" s="3" t="s">
        <v>20</v>
      </c>
      <c r="H507" s="4">
        <v>38352.1</v>
      </c>
      <c r="I507" s="5" t="s">
        <v>15</v>
      </c>
    </row>
    <row r="508" spans="1:9" x14ac:dyDescent="0.25">
      <c r="A508" s="98">
        <v>163</v>
      </c>
      <c r="B508" s="95" t="s">
        <v>215</v>
      </c>
      <c r="C508" s="95" t="s">
        <v>216</v>
      </c>
      <c r="D508" s="1">
        <v>2020</v>
      </c>
      <c r="E508" s="1" t="s">
        <v>26</v>
      </c>
      <c r="F508" s="6">
        <v>778.3</v>
      </c>
      <c r="G508" s="3">
        <v>778.3</v>
      </c>
      <c r="H508" s="4">
        <v>1013451.15</v>
      </c>
      <c r="I508" s="5" t="s">
        <v>15</v>
      </c>
    </row>
    <row r="509" spans="1:9" x14ac:dyDescent="0.25">
      <c r="A509" s="98"/>
      <c r="B509" s="97"/>
      <c r="C509" s="96"/>
      <c r="D509" s="1">
        <v>2020</v>
      </c>
      <c r="E509" s="1" t="s">
        <v>31</v>
      </c>
      <c r="F509" s="6">
        <v>778.3</v>
      </c>
      <c r="G509" s="3">
        <v>778.3</v>
      </c>
      <c r="H509" s="4">
        <v>1276338.8500000001</v>
      </c>
      <c r="I509" s="5" t="s">
        <v>15</v>
      </c>
    </row>
    <row r="510" spans="1:9" x14ac:dyDescent="0.25">
      <c r="A510" s="98"/>
      <c r="B510" s="97"/>
      <c r="C510" s="96"/>
      <c r="D510" s="1">
        <v>2020</v>
      </c>
      <c r="E510" s="1" t="s">
        <v>28</v>
      </c>
      <c r="F510" s="6">
        <v>778.3</v>
      </c>
      <c r="G510" s="3">
        <v>778.3</v>
      </c>
      <c r="H510" s="4">
        <v>525775.41</v>
      </c>
      <c r="I510" s="5" t="s">
        <v>15</v>
      </c>
    </row>
    <row r="511" spans="1:9" x14ac:dyDescent="0.25">
      <c r="A511" s="98"/>
      <c r="B511" s="97"/>
      <c r="C511" s="96"/>
      <c r="D511" s="1">
        <v>2020</v>
      </c>
      <c r="E511" s="1" t="s">
        <v>50</v>
      </c>
      <c r="F511" s="6">
        <v>778.3</v>
      </c>
      <c r="G511" s="3">
        <v>778.3</v>
      </c>
      <c r="H511" s="4">
        <v>1005831.21</v>
      </c>
      <c r="I511" s="5" t="s">
        <v>15</v>
      </c>
    </row>
    <row r="512" spans="1:9" x14ac:dyDescent="0.25">
      <c r="A512" s="98"/>
      <c r="B512" s="97"/>
      <c r="C512" s="96"/>
      <c r="D512" s="1">
        <v>2020</v>
      </c>
      <c r="E512" s="1" t="s">
        <v>19</v>
      </c>
      <c r="F512" s="6">
        <v>778.3</v>
      </c>
      <c r="G512" s="3" t="s">
        <v>20</v>
      </c>
      <c r="H512" s="4">
        <v>118418.94</v>
      </c>
      <c r="I512" s="5" t="s">
        <v>15</v>
      </c>
    </row>
    <row r="513" spans="1:9" x14ac:dyDescent="0.25">
      <c r="A513" s="98"/>
      <c r="B513" s="97"/>
      <c r="C513" s="96"/>
      <c r="D513" s="1">
        <v>2020</v>
      </c>
      <c r="E513" s="1" t="s">
        <v>18</v>
      </c>
      <c r="F513" s="6">
        <v>778.3</v>
      </c>
      <c r="G513" s="7">
        <v>778.3</v>
      </c>
      <c r="H513" s="4">
        <v>1712199.04</v>
      </c>
      <c r="I513" s="5" t="s">
        <v>15</v>
      </c>
    </row>
    <row r="514" spans="1:9" x14ac:dyDescent="0.25">
      <c r="A514" s="98">
        <v>164</v>
      </c>
      <c r="B514" s="95" t="s">
        <v>215</v>
      </c>
      <c r="C514" s="95" t="s">
        <v>217</v>
      </c>
      <c r="D514" s="1">
        <v>2020</v>
      </c>
      <c r="E514" s="1" t="s">
        <v>53</v>
      </c>
      <c r="F514" s="6">
        <v>530.6</v>
      </c>
      <c r="G514" s="3">
        <v>350</v>
      </c>
      <c r="H514" s="4">
        <v>1408614</v>
      </c>
      <c r="I514" s="5" t="s">
        <v>15</v>
      </c>
    </row>
    <row r="515" spans="1:9" x14ac:dyDescent="0.25">
      <c r="A515" s="98"/>
      <c r="B515" s="97"/>
      <c r="C515" s="96"/>
      <c r="D515" s="1">
        <v>2020</v>
      </c>
      <c r="E515" s="1" t="s">
        <v>19</v>
      </c>
      <c r="F515" s="6">
        <v>530.6</v>
      </c>
      <c r="G515" s="3" t="s">
        <v>20</v>
      </c>
      <c r="H515" s="4">
        <v>29842.9</v>
      </c>
      <c r="I515" s="5" t="s">
        <v>15</v>
      </c>
    </row>
    <row r="516" spans="1:9" x14ac:dyDescent="0.25">
      <c r="A516" s="98">
        <v>165</v>
      </c>
      <c r="B516" s="95" t="s">
        <v>215</v>
      </c>
      <c r="C516" s="95" t="s">
        <v>218</v>
      </c>
      <c r="D516" s="1">
        <v>2020</v>
      </c>
      <c r="E516" s="1" t="s">
        <v>31</v>
      </c>
      <c r="F516" s="2">
        <v>939.3</v>
      </c>
      <c r="G516" s="3">
        <v>939.3</v>
      </c>
      <c r="H516" s="4">
        <v>276855.31</v>
      </c>
      <c r="I516" s="5" t="s">
        <v>15</v>
      </c>
    </row>
    <row r="517" spans="1:9" x14ac:dyDescent="0.25">
      <c r="A517" s="98"/>
      <c r="B517" s="97"/>
      <c r="C517" s="96"/>
      <c r="D517" s="1">
        <v>2020</v>
      </c>
      <c r="E517" s="1" t="s">
        <v>19</v>
      </c>
      <c r="F517" s="2">
        <v>939.3</v>
      </c>
      <c r="G517" s="3" t="s">
        <v>20</v>
      </c>
      <c r="H517" s="4">
        <v>6719.04</v>
      </c>
      <c r="I517" s="5" t="s">
        <v>15</v>
      </c>
    </row>
    <row r="518" spans="1:9" x14ac:dyDescent="0.25">
      <c r="A518" s="98">
        <v>166</v>
      </c>
      <c r="B518" s="95" t="s">
        <v>219</v>
      </c>
      <c r="C518" s="95" t="s">
        <v>220</v>
      </c>
      <c r="D518" s="1">
        <v>2020</v>
      </c>
      <c r="E518" s="1" t="s">
        <v>16</v>
      </c>
      <c r="F518" s="6">
        <v>984.6</v>
      </c>
      <c r="G518" s="3">
        <v>773.3</v>
      </c>
      <c r="H518" s="4">
        <v>1980212.45</v>
      </c>
      <c r="I518" s="5" t="s">
        <v>15</v>
      </c>
    </row>
    <row r="519" spans="1:9" x14ac:dyDescent="0.25">
      <c r="A519" s="98"/>
      <c r="B519" s="97"/>
      <c r="C519" s="96"/>
      <c r="D519" s="1">
        <v>2020</v>
      </c>
      <c r="E519" s="1" t="s">
        <v>14</v>
      </c>
      <c r="F519" s="6">
        <v>984.6</v>
      </c>
      <c r="G519" s="7">
        <v>984.6</v>
      </c>
      <c r="H519" s="4">
        <v>364826.46</v>
      </c>
      <c r="I519" s="5" t="s">
        <v>15</v>
      </c>
    </row>
    <row r="520" spans="1:9" x14ac:dyDescent="0.25">
      <c r="A520" s="98"/>
      <c r="B520" s="97"/>
      <c r="C520" s="96"/>
      <c r="D520" s="1">
        <v>2020</v>
      </c>
      <c r="E520" s="1" t="s">
        <v>19</v>
      </c>
      <c r="F520" s="6">
        <v>984.6</v>
      </c>
      <c r="G520" s="3" t="s">
        <v>20</v>
      </c>
      <c r="H520" s="4">
        <v>49431.08</v>
      </c>
      <c r="I520" s="5" t="s">
        <v>15</v>
      </c>
    </row>
    <row r="521" spans="1:9" x14ac:dyDescent="0.25">
      <c r="A521" s="98">
        <v>167</v>
      </c>
      <c r="B521" s="95" t="s">
        <v>219</v>
      </c>
      <c r="C521" s="95" t="s">
        <v>221</v>
      </c>
      <c r="D521" s="1">
        <v>2020</v>
      </c>
      <c r="E521" s="1" t="s">
        <v>16</v>
      </c>
      <c r="F521" s="6">
        <v>985.8</v>
      </c>
      <c r="G521" s="3">
        <v>660.49</v>
      </c>
      <c r="H521" s="4">
        <v>2234401.94</v>
      </c>
      <c r="I521" s="5" t="s">
        <v>15</v>
      </c>
    </row>
    <row r="522" spans="1:9" x14ac:dyDescent="0.25">
      <c r="A522" s="98"/>
      <c r="B522" s="97"/>
      <c r="C522" s="96"/>
      <c r="D522" s="1">
        <v>2020</v>
      </c>
      <c r="E522" s="1" t="s">
        <v>14</v>
      </c>
      <c r="F522" s="6">
        <v>985.8</v>
      </c>
      <c r="G522" s="7">
        <v>985.8</v>
      </c>
      <c r="H522" s="4">
        <v>332215.09000000003</v>
      </c>
      <c r="I522" s="5" t="s">
        <v>15</v>
      </c>
    </row>
    <row r="523" spans="1:9" x14ac:dyDescent="0.25">
      <c r="A523" s="98"/>
      <c r="B523" s="97"/>
      <c r="C523" s="96"/>
      <c r="D523" s="1">
        <v>2020</v>
      </c>
      <c r="E523" s="1" t="s">
        <v>19</v>
      </c>
      <c r="F523" s="6">
        <v>985.8</v>
      </c>
      <c r="G523" s="3" t="s">
        <v>20</v>
      </c>
      <c r="H523" s="4">
        <v>54101.72</v>
      </c>
      <c r="I523" s="5" t="s">
        <v>15</v>
      </c>
    </row>
    <row r="524" spans="1:9" x14ac:dyDescent="0.25">
      <c r="A524" s="98">
        <v>168</v>
      </c>
      <c r="B524" s="95" t="s">
        <v>222</v>
      </c>
      <c r="C524" s="95" t="s">
        <v>223</v>
      </c>
      <c r="D524" s="1">
        <v>2020</v>
      </c>
      <c r="E524" s="1" t="s">
        <v>50</v>
      </c>
      <c r="F524" s="6">
        <v>1016</v>
      </c>
      <c r="G524" s="3">
        <v>1016</v>
      </c>
      <c r="H524" s="4">
        <v>1313021.3400000001</v>
      </c>
      <c r="I524" s="5" t="s">
        <v>15</v>
      </c>
    </row>
    <row r="525" spans="1:9" x14ac:dyDescent="0.25">
      <c r="A525" s="98"/>
      <c r="B525" s="97"/>
      <c r="C525" s="96"/>
      <c r="D525" s="1">
        <v>2020</v>
      </c>
      <c r="E525" s="1" t="s">
        <v>31</v>
      </c>
      <c r="F525" s="6">
        <v>1016</v>
      </c>
      <c r="G525" s="3">
        <v>1016</v>
      </c>
      <c r="H525" s="4">
        <v>1666144.51</v>
      </c>
      <c r="I525" s="5" t="s">
        <v>15</v>
      </c>
    </row>
    <row r="526" spans="1:9" x14ac:dyDescent="0.25">
      <c r="A526" s="98"/>
      <c r="B526" s="97"/>
      <c r="C526" s="96"/>
      <c r="D526" s="1">
        <v>2020</v>
      </c>
      <c r="E526" s="1" t="s">
        <v>19</v>
      </c>
      <c r="F526" s="6">
        <v>1016</v>
      </c>
      <c r="G526" s="3" t="s">
        <v>20</v>
      </c>
      <c r="H526" s="4">
        <v>63754.149999999987</v>
      </c>
      <c r="I526" s="5" t="s">
        <v>15</v>
      </c>
    </row>
    <row r="527" spans="1:9" x14ac:dyDescent="0.25">
      <c r="A527" s="98">
        <v>169</v>
      </c>
      <c r="B527" s="95" t="s">
        <v>222</v>
      </c>
      <c r="C527" s="95" t="s">
        <v>224</v>
      </c>
      <c r="D527" s="1">
        <v>2020</v>
      </c>
      <c r="E527" s="1" t="s">
        <v>50</v>
      </c>
      <c r="F527" s="6">
        <v>787.7</v>
      </c>
      <c r="G527" s="3">
        <v>787.7</v>
      </c>
      <c r="H527" s="4">
        <v>1017979.24</v>
      </c>
      <c r="I527" s="5" t="s">
        <v>15</v>
      </c>
    </row>
    <row r="528" spans="1:9" x14ac:dyDescent="0.25">
      <c r="A528" s="98"/>
      <c r="B528" s="97"/>
      <c r="C528" s="96"/>
      <c r="D528" s="1">
        <v>2020</v>
      </c>
      <c r="E528" s="1" t="s">
        <v>19</v>
      </c>
      <c r="F528" s="6">
        <v>787.7</v>
      </c>
      <c r="G528" s="3" t="s">
        <v>20</v>
      </c>
      <c r="H528" s="4">
        <v>21784.76</v>
      </c>
      <c r="I528" s="5" t="s">
        <v>15</v>
      </c>
    </row>
    <row r="529" spans="1:9" x14ac:dyDescent="0.25">
      <c r="A529" s="98">
        <v>170</v>
      </c>
      <c r="B529" s="95" t="s">
        <v>222</v>
      </c>
      <c r="C529" s="95" t="s">
        <v>225</v>
      </c>
      <c r="D529" s="1">
        <v>2020</v>
      </c>
      <c r="E529" s="1" t="s">
        <v>16</v>
      </c>
      <c r="F529" s="6">
        <v>789.4</v>
      </c>
      <c r="G529" s="3">
        <v>683.9</v>
      </c>
      <c r="H529" s="4">
        <v>1608283.76</v>
      </c>
      <c r="I529" s="5" t="s">
        <v>15</v>
      </c>
    </row>
    <row r="530" spans="1:9" x14ac:dyDescent="0.25">
      <c r="A530" s="98"/>
      <c r="B530" s="97"/>
      <c r="C530" s="96"/>
      <c r="D530" s="1">
        <v>2020</v>
      </c>
      <c r="E530" s="1" t="s">
        <v>14</v>
      </c>
      <c r="F530" s="6">
        <v>789.4</v>
      </c>
      <c r="G530" s="7">
        <v>789.4</v>
      </c>
      <c r="H530" s="4">
        <v>231838.78</v>
      </c>
      <c r="I530" s="5" t="s">
        <v>15</v>
      </c>
    </row>
    <row r="531" spans="1:9" x14ac:dyDescent="0.25">
      <c r="A531" s="98"/>
      <c r="B531" s="97"/>
      <c r="C531" s="96"/>
      <c r="D531" s="1">
        <v>2020</v>
      </c>
      <c r="E531" s="1" t="s">
        <v>19</v>
      </c>
      <c r="F531" s="6">
        <v>789.4</v>
      </c>
      <c r="G531" s="3" t="s">
        <v>20</v>
      </c>
      <c r="H531" s="4">
        <v>37409.69</v>
      </c>
      <c r="I531" s="5" t="s">
        <v>15</v>
      </c>
    </row>
    <row r="532" spans="1:9" x14ac:dyDescent="0.25">
      <c r="A532" s="59">
        <v>171</v>
      </c>
      <c r="B532" s="12" t="s">
        <v>175</v>
      </c>
      <c r="C532" s="12" t="s">
        <v>226</v>
      </c>
      <c r="D532" s="1">
        <v>2020</v>
      </c>
      <c r="E532" s="1" t="s">
        <v>14</v>
      </c>
      <c r="F532" s="6">
        <v>437.9</v>
      </c>
      <c r="G532" s="7">
        <v>437.9</v>
      </c>
      <c r="H532" s="4">
        <v>202292.4</v>
      </c>
      <c r="I532" s="5" t="s">
        <v>15</v>
      </c>
    </row>
    <row r="533" spans="1:9" x14ac:dyDescent="0.25">
      <c r="A533" s="98">
        <v>172</v>
      </c>
      <c r="B533" s="95" t="s">
        <v>12</v>
      </c>
      <c r="C533" s="95" t="s">
        <v>227</v>
      </c>
      <c r="D533" s="1">
        <v>2021</v>
      </c>
      <c r="E533" s="1" t="s">
        <v>26</v>
      </c>
      <c r="F533" s="6">
        <v>6826.2</v>
      </c>
      <c r="G533" s="3">
        <v>6826.2</v>
      </c>
      <c r="H533" s="4">
        <v>12954.99</v>
      </c>
      <c r="I533" s="5" t="s">
        <v>15</v>
      </c>
    </row>
    <row r="534" spans="1:9" x14ac:dyDescent="0.25">
      <c r="A534" s="98"/>
      <c r="B534" s="97"/>
      <c r="C534" s="96"/>
      <c r="D534" s="1">
        <v>2021</v>
      </c>
      <c r="E534" s="1" t="s">
        <v>28</v>
      </c>
      <c r="F534" s="6">
        <v>6826.2</v>
      </c>
      <c r="G534" s="3">
        <v>6826.2</v>
      </c>
      <c r="H534" s="4">
        <v>16968.38</v>
      </c>
      <c r="I534" s="5" t="s">
        <v>15</v>
      </c>
    </row>
    <row r="535" spans="1:9" x14ac:dyDescent="0.25">
      <c r="A535" s="98"/>
      <c r="B535" s="97"/>
      <c r="C535" s="96"/>
      <c r="D535" s="1">
        <v>2021</v>
      </c>
      <c r="E535" s="1" t="s">
        <v>50</v>
      </c>
      <c r="F535" s="6">
        <v>6826.2</v>
      </c>
      <c r="G535" s="3">
        <v>6826.2</v>
      </c>
      <c r="H535" s="4">
        <v>563835.97</v>
      </c>
      <c r="I535" s="5" t="s">
        <v>15</v>
      </c>
    </row>
    <row r="536" spans="1:9" x14ac:dyDescent="0.25">
      <c r="A536" s="98"/>
      <c r="B536" s="97"/>
      <c r="C536" s="96"/>
      <c r="D536" s="1">
        <v>2021</v>
      </c>
      <c r="E536" s="1" t="s">
        <v>31</v>
      </c>
      <c r="F536" s="6">
        <v>6826.2</v>
      </c>
      <c r="G536" s="3">
        <v>6826.2</v>
      </c>
      <c r="H536" s="4">
        <v>664256.42000000004</v>
      </c>
      <c r="I536" s="5" t="s">
        <v>15</v>
      </c>
    </row>
    <row r="537" spans="1:9" x14ac:dyDescent="0.25">
      <c r="A537" s="98"/>
      <c r="B537" s="97"/>
      <c r="C537" s="96"/>
      <c r="D537" s="1">
        <v>2021</v>
      </c>
      <c r="E537" s="1" t="s">
        <v>19</v>
      </c>
      <c r="F537" s="6">
        <v>6826.2</v>
      </c>
      <c r="G537" s="3" t="s">
        <v>20</v>
      </c>
      <c r="H537" s="4">
        <v>26921.537263999999</v>
      </c>
      <c r="I537" s="5" t="s">
        <v>15</v>
      </c>
    </row>
    <row r="538" spans="1:9" x14ac:dyDescent="0.25">
      <c r="A538" s="98">
        <v>173</v>
      </c>
      <c r="B538" s="95" t="s">
        <v>228</v>
      </c>
      <c r="C538" s="95" t="s">
        <v>229</v>
      </c>
      <c r="D538" s="1">
        <v>2022</v>
      </c>
      <c r="E538" s="1" t="s">
        <v>53</v>
      </c>
      <c r="F538" s="2">
        <v>348.8</v>
      </c>
      <c r="G538" s="3">
        <v>233.7</v>
      </c>
      <c r="H538" s="4">
        <v>1662069.726</v>
      </c>
      <c r="I538" s="5" t="s">
        <v>15</v>
      </c>
    </row>
    <row r="539" spans="1:9" x14ac:dyDescent="0.25">
      <c r="A539" s="98"/>
      <c r="B539" s="97"/>
      <c r="C539" s="96"/>
      <c r="D539" s="1">
        <v>2022</v>
      </c>
      <c r="E539" s="1" t="s">
        <v>19</v>
      </c>
      <c r="F539" s="2">
        <v>348.8</v>
      </c>
      <c r="G539" s="3" t="s">
        <v>20</v>
      </c>
      <c r="H539" s="4">
        <v>35568.292136399992</v>
      </c>
      <c r="I539" s="5" t="s">
        <v>15</v>
      </c>
    </row>
    <row r="540" spans="1:9" x14ac:dyDescent="0.25">
      <c r="A540" s="98"/>
      <c r="B540" s="97"/>
      <c r="C540" s="96"/>
      <c r="D540" s="1">
        <v>2020</v>
      </c>
      <c r="E540" s="1" t="s">
        <v>22</v>
      </c>
      <c r="F540" s="2">
        <v>348.8</v>
      </c>
      <c r="G540" s="3" t="s">
        <v>23</v>
      </c>
      <c r="H540" s="4">
        <v>30334.799999999999</v>
      </c>
      <c r="I540" s="5" t="s">
        <v>15</v>
      </c>
    </row>
    <row r="541" spans="1:9" x14ac:dyDescent="0.25">
      <c r="A541" s="98">
        <v>174</v>
      </c>
      <c r="B541" s="95" t="s">
        <v>228</v>
      </c>
      <c r="C541" s="95" t="s">
        <v>230</v>
      </c>
      <c r="D541" s="1">
        <v>2022</v>
      </c>
      <c r="E541" s="1" t="s">
        <v>53</v>
      </c>
      <c r="F541" s="2">
        <v>359.3</v>
      </c>
      <c r="G541" s="3">
        <v>240.73</v>
      </c>
      <c r="H541" s="4">
        <v>1712066.9454000001</v>
      </c>
      <c r="I541" s="5" t="s">
        <v>15</v>
      </c>
    </row>
    <row r="542" spans="1:9" x14ac:dyDescent="0.25">
      <c r="A542" s="98"/>
      <c r="B542" s="97"/>
      <c r="C542" s="96"/>
      <c r="D542" s="1">
        <v>2022</v>
      </c>
      <c r="E542" s="1" t="s">
        <v>19</v>
      </c>
      <c r="F542" s="2">
        <v>359.3</v>
      </c>
      <c r="G542" s="3" t="s">
        <v>20</v>
      </c>
      <c r="H542" s="4">
        <v>36638.232631559993</v>
      </c>
      <c r="I542" s="5" t="s">
        <v>15</v>
      </c>
    </row>
    <row r="543" spans="1:9" x14ac:dyDescent="0.25">
      <c r="A543" s="98"/>
      <c r="B543" s="97"/>
      <c r="C543" s="96"/>
      <c r="D543" s="1">
        <v>2022</v>
      </c>
      <c r="E543" s="1" t="s">
        <v>22</v>
      </c>
      <c r="F543" s="2">
        <v>359.3</v>
      </c>
      <c r="G543" s="3" t="s">
        <v>231</v>
      </c>
      <c r="H543" s="4">
        <v>38863.919660580003</v>
      </c>
      <c r="I543" s="5" t="s">
        <v>15</v>
      </c>
    </row>
    <row r="544" spans="1:9" x14ac:dyDescent="0.25">
      <c r="A544" s="98">
        <v>175</v>
      </c>
      <c r="B544" s="95" t="s">
        <v>228</v>
      </c>
      <c r="C544" s="95" t="s">
        <v>232</v>
      </c>
      <c r="D544" s="1">
        <v>2021</v>
      </c>
      <c r="E544" s="1" t="s">
        <v>53</v>
      </c>
      <c r="F544" s="2">
        <v>632.5</v>
      </c>
      <c r="G544" s="3">
        <v>496.75</v>
      </c>
      <c r="H544" s="4">
        <v>2447454</v>
      </c>
      <c r="I544" s="5" t="s">
        <v>15</v>
      </c>
    </row>
    <row r="545" spans="1:9" x14ac:dyDescent="0.25">
      <c r="A545" s="98"/>
      <c r="B545" s="97"/>
      <c r="C545" s="96"/>
      <c r="D545" s="1">
        <v>2021</v>
      </c>
      <c r="E545" s="1" t="s">
        <v>19</v>
      </c>
      <c r="F545" s="2">
        <v>632.5</v>
      </c>
      <c r="G545" s="3" t="s">
        <v>20</v>
      </c>
      <c r="H545" s="4">
        <v>52375.515599999999</v>
      </c>
      <c r="I545" s="5" t="s">
        <v>15</v>
      </c>
    </row>
    <row r="546" spans="1:9" x14ac:dyDescent="0.25">
      <c r="A546" s="98"/>
      <c r="B546" s="97"/>
      <c r="C546" s="96"/>
      <c r="D546" s="1">
        <v>2020</v>
      </c>
      <c r="E546" s="1" t="s">
        <v>22</v>
      </c>
      <c r="F546" s="2">
        <v>632.5</v>
      </c>
      <c r="G546" s="3" t="s">
        <v>23</v>
      </c>
      <c r="H546" s="4">
        <v>36590.400000000001</v>
      </c>
      <c r="I546" s="5" t="s">
        <v>15</v>
      </c>
    </row>
    <row r="547" spans="1:9" x14ac:dyDescent="0.25">
      <c r="A547" s="98">
        <v>176</v>
      </c>
      <c r="B547" s="95" t="s">
        <v>228</v>
      </c>
      <c r="C547" s="95" t="s">
        <v>233</v>
      </c>
      <c r="D547" s="1">
        <v>2020</v>
      </c>
      <c r="E547" s="1" t="s">
        <v>31</v>
      </c>
      <c r="F547" s="2">
        <v>575.29999999999995</v>
      </c>
      <c r="G547" s="3">
        <v>575.29999999999995</v>
      </c>
      <c r="H547" s="4">
        <v>943437.93</v>
      </c>
      <c r="I547" s="5" t="s">
        <v>15</v>
      </c>
    </row>
    <row r="548" spans="1:9" x14ac:dyDescent="0.25">
      <c r="A548" s="98"/>
      <c r="B548" s="97"/>
      <c r="C548" s="96"/>
      <c r="D548" s="1">
        <v>2020</v>
      </c>
      <c r="E548" s="1" t="s">
        <v>22</v>
      </c>
      <c r="F548" s="2">
        <v>575.29999999999995</v>
      </c>
      <c r="G548" s="3" t="s">
        <v>23</v>
      </c>
      <c r="H548" s="4">
        <v>31694.400000000001</v>
      </c>
      <c r="I548" s="5" t="s">
        <v>15</v>
      </c>
    </row>
    <row r="549" spans="1:9" x14ac:dyDescent="0.25">
      <c r="A549" s="98"/>
      <c r="B549" s="97"/>
      <c r="C549" s="96"/>
      <c r="D549" s="1">
        <v>2020</v>
      </c>
      <c r="E549" s="1" t="s">
        <v>19</v>
      </c>
      <c r="F549" s="2">
        <v>575.29999999999995</v>
      </c>
      <c r="G549" s="3" t="s">
        <v>20</v>
      </c>
      <c r="H549" s="4">
        <v>20189.57</v>
      </c>
      <c r="I549" s="5" t="s">
        <v>15</v>
      </c>
    </row>
    <row r="550" spans="1:9" x14ac:dyDescent="0.25">
      <c r="A550" s="98">
        <v>177</v>
      </c>
      <c r="B550" s="95" t="s">
        <v>228</v>
      </c>
      <c r="C550" s="95" t="s">
        <v>234</v>
      </c>
      <c r="D550" s="1">
        <v>2020</v>
      </c>
      <c r="E550" s="1" t="s">
        <v>31</v>
      </c>
      <c r="F550" s="2">
        <v>579.20000000000005</v>
      </c>
      <c r="G550" s="3">
        <v>579.20000000000005</v>
      </c>
      <c r="H550" s="4">
        <v>949833.56</v>
      </c>
      <c r="I550" s="5" t="s">
        <v>15</v>
      </c>
    </row>
    <row r="551" spans="1:9" x14ac:dyDescent="0.25">
      <c r="A551" s="98"/>
      <c r="B551" s="97"/>
      <c r="C551" s="96"/>
      <c r="D551" s="1">
        <v>2020</v>
      </c>
      <c r="E551" s="1" t="s">
        <v>22</v>
      </c>
      <c r="F551" s="2">
        <v>579.20000000000005</v>
      </c>
      <c r="G551" s="3" t="s">
        <v>23</v>
      </c>
      <c r="H551" s="4">
        <v>31810.799999999999</v>
      </c>
      <c r="I551" s="5" t="s">
        <v>15</v>
      </c>
    </row>
    <row r="552" spans="1:9" x14ac:dyDescent="0.25">
      <c r="A552" s="98"/>
      <c r="B552" s="97"/>
      <c r="C552" s="96"/>
      <c r="D552" s="1">
        <v>2020</v>
      </c>
      <c r="E552" s="1" t="s">
        <v>19</v>
      </c>
      <c r="F552" s="2">
        <v>579.20000000000005</v>
      </c>
      <c r="G552" s="3" t="s">
        <v>20</v>
      </c>
      <c r="H552" s="4">
        <v>20326.439999999999</v>
      </c>
      <c r="I552" s="5" t="s">
        <v>15</v>
      </c>
    </row>
    <row r="553" spans="1:9" x14ac:dyDescent="0.25">
      <c r="A553" s="98">
        <v>178</v>
      </c>
      <c r="B553" s="95" t="s">
        <v>61</v>
      </c>
      <c r="C553" s="95" t="s">
        <v>235</v>
      </c>
      <c r="D553" s="1">
        <v>2020</v>
      </c>
      <c r="E553" s="1" t="s">
        <v>31</v>
      </c>
      <c r="F553" s="6">
        <v>658.9</v>
      </c>
      <c r="G553" s="3">
        <v>658.9</v>
      </c>
      <c r="H553" s="4">
        <v>1080534.07</v>
      </c>
      <c r="I553" s="5" t="s">
        <v>15</v>
      </c>
    </row>
    <row r="554" spans="1:9" x14ac:dyDescent="0.25">
      <c r="A554" s="98"/>
      <c r="B554" s="97"/>
      <c r="C554" s="96"/>
      <c r="D554" s="1">
        <v>2020</v>
      </c>
      <c r="E554" s="1" t="s">
        <v>18</v>
      </c>
      <c r="F554" s="6">
        <v>658.9</v>
      </c>
      <c r="G554" s="3">
        <v>658.9</v>
      </c>
      <c r="H554" s="4">
        <v>1449528.39</v>
      </c>
      <c r="I554" s="5" t="s">
        <v>15</v>
      </c>
    </row>
    <row r="555" spans="1:9" x14ac:dyDescent="0.25">
      <c r="A555" s="98"/>
      <c r="B555" s="97"/>
      <c r="C555" s="96"/>
      <c r="D555" s="1">
        <v>2020</v>
      </c>
      <c r="E555" s="1" t="s">
        <v>19</v>
      </c>
      <c r="F555" s="6">
        <v>658.9</v>
      </c>
      <c r="G555" s="3" t="s">
        <v>20</v>
      </c>
      <c r="H555" s="4">
        <v>54143.34</v>
      </c>
      <c r="I555" s="5" t="s">
        <v>15</v>
      </c>
    </row>
    <row r="556" spans="1:9" x14ac:dyDescent="0.25">
      <c r="A556" s="98"/>
      <c r="B556" s="97"/>
      <c r="C556" s="96"/>
      <c r="D556" s="1">
        <v>2020</v>
      </c>
      <c r="E556" s="1" t="s">
        <v>22</v>
      </c>
      <c r="F556" s="6">
        <v>658.9</v>
      </c>
      <c r="G556" s="3" t="s">
        <v>23</v>
      </c>
      <c r="H556" s="4">
        <v>23584.66</v>
      </c>
      <c r="I556" s="5" t="s">
        <v>15</v>
      </c>
    </row>
    <row r="557" spans="1:9" x14ac:dyDescent="0.25">
      <c r="A557" s="98">
        <v>179</v>
      </c>
      <c r="B557" s="95" t="s">
        <v>61</v>
      </c>
      <c r="C557" s="95" t="s">
        <v>236</v>
      </c>
      <c r="D557" s="1">
        <v>2020</v>
      </c>
      <c r="E557" s="1" t="s">
        <v>50</v>
      </c>
      <c r="F557" s="6">
        <v>669</v>
      </c>
      <c r="G557" s="3">
        <v>669</v>
      </c>
      <c r="H557" s="4">
        <v>430319.6</v>
      </c>
      <c r="I557" s="5" t="s">
        <v>15</v>
      </c>
    </row>
    <row r="558" spans="1:9" x14ac:dyDescent="0.25">
      <c r="A558" s="98"/>
      <c r="B558" s="97"/>
      <c r="C558" s="96"/>
      <c r="D558" s="1">
        <v>2020</v>
      </c>
      <c r="E558" s="1" t="s">
        <v>31</v>
      </c>
      <c r="F558" s="6">
        <v>669</v>
      </c>
      <c r="G558" s="3">
        <v>669</v>
      </c>
      <c r="H558" s="4">
        <v>187291.2</v>
      </c>
      <c r="I558" s="5" t="s">
        <v>15</v>
      </c>
    </row>
    <row r="559" spans="1:9" x14ac:dyDescent="0.25">
      <c r="A559" s="98"/>
      <c r="B559" s="97"/>
      <c r="C559" s="96"/>
      <c r="D559" s="1">
        <v>2020</v>
      </c>
      <c r="E559" s="1" t="s">
        <v>18</v>
      </c>
      <c r="F559" s="6">
        <v>669</v>
      </c>
      <c r="G559" s="3">
        <v>669</v>
      </c>
      <c r="H559" s="4">
        <v>167065.24</v>
      </c>
      <c r="I559" s="5" t="s">
        <v>15</v>
      </c>
    </row>
    <row r="560" spans="1:9" x14ac:dyDescent="0.25">
      <c r="A560" s="98"/>
      <c r="B560" s="97"/>
      <c r="C560" s="96"/>
      <c r="D560" s="1">
        <v>2020</v>
      </c>
      <c r="E560" s="1" t="s">
        <v>19</v>
      </c>
      <c r="F560" s="6">
        <v>669</v>
      </c>
      <c r="G560" s="3" t="s">
        <v>20</v>
      </c>
      <c r="H560" s="4">
        <v>16792.07</v>
      </c>
      <c r="I560" s="5" t="s">
        <v>15</v>
      </c>
    </row>
    <row r="561" spans="1:9" x14ac:dyDescent="0.25">
      <c r="A561" s="98">
        <v>180</v>
      </c>
      <c r="B561" s="95" t="s">
        <v>61</v>
      </c>
      <c r="C561" s="95" t="s">
        <v>237</v>
      </c>
      <c r="D561" s="1">
        <v>2020</v>
      </c>
      <c r="E561" s="1" t="s">
        <v>31</v>
      </c>
      <c r="F561" s="6">
        <v>756.7</v>
      </c>
      <c r="G561" s="3">
        <v>756.7</v>
      </c>
      <c r="H561" s="4">
        <v>223803.6</v>
      </c>
      <c r="I561" s="5" t="s">
        <v>15</v>
      </c>
    </row>
    <row r="562" spans="1:9" x14ac:dyDescent="0.25">
      <c r="A562" s="98"/>
      <c r="B562" s="97"/>
      <c r="C562" s="96"/>
      <c r="D562" s="1">
        <v>2020</v>
      </c>
      <c r="E562" s="1" t="s">
        <v>22</v>
      </c>
      <c r="F562" s="6">
        <v>756.7</v>
      </c>
      <c r="G562" s="3" t="s">
        <v>23</v>
      </c>
      <c r="H562" s="4">
        <v>25376.400000000001</v>
      </c>
      <c r="I562" s="5" t="s">
        <v>15</v>
      </c>
    </row>
    <row r="563" spans="1:9" x14ac:dyDescent="0.25">
      <c r="A563" s="98"/>
      <c r="B563" s="97"/>
      <c r="C563" s="96"/>
      <c r="D563" s="1">
        <v>2020</v>
      </c>
      <c r="E563" s="1" t="s">
        <v>19</v>
      </c>
      <c r="F563" s="6">
        <v>756.7</v>
      </c>
      <c r="G563" s="3" t="s">
        <v>20</v>
      </c>
      <c r="H563" s="4">
        <v>4765.45</v>
      </c>
      <c r="I563" s="5" t="s">
        <v>15</v>
      </c>
    </row>
    <row r="564" spans="1:9" x14ac:dyDescent="0.25">
      <c r="A564" s="98">
        <v>181</v>
      </c>
      <c r="B564" s="95" t="s">
        <v>61</v>
      </c>
      <c r="C564" s="95" t="s">
        <v>238</v>
      </c>
      <c r="D564" s="1">
        <v>2022</v>
      </c>
      <c r="E564" s="1" t="s">
        <v>53</v>
      </c>
      <c r="F564" s="6">
        <v>1369.9</v>
      </c>
      <c r="G564" s="3">
        <v>498.23</v>
      </c>
      <c r="H564" s="4">
        <v>3229307.6387999998</v>
      </c>
      <c r="I564" s="5" t="s">
        <v>15</v>
      </c>
    </row>
    <row r="565" spans="1:9" x14ac:dyDescent="0.25">
      <c r="A565" s="98"/>
      <c r="B565" s="97"/>
      <c r="C565" s="96"/>
      <c r="D565" s="1">
        <v>2022</v>
      </c>
      <c r="E565" s="1" t="s">
        <v>19</v>
      </c>
      <c r="F565" s="6">
        <v>1369.9</v>
      </c>
      <c r="G565" s="3" t="s">
        <v>20</v>
      </c>
      <c r="H565" s="4">
        <v>69107.18347032</v>
      </c>
      <c r="I565" s="5" t="s">
        <v>15</v>
      </c>
    </row>
    <row r="566" spans="1:9" x14ac:dyDescent="0.25">
      <c r="A566" s="98"/>
      <c r="B566" s="97"/>
      <c r="C566" s="96"/>
      <c r="D566" s="1">
        <v>2022</v>
      </c>
      <c r="E566" s="1" t="s">
        <v>22</v>
      </c>
      <c r="F566" s="6">
        <v>1369.9</v>
      </c>
      <c r="G566" s="3" t="s">
        <v>231</v>
      </c>
      <c r="H566" s="4">
        <v>73305.283400760018</v>
      </c>
      <c r="I566" s="5" t="s">
        <v>15</v>
      </c>
    </row>
    <row r="567" spans="1:9" x14ac:dyDescent="0.25">
      <c r="A567" s="98">
        <v>182</v>
      </c>
      <c r="B567" s="95" t="s">
        <v>61</v>
      </c>
      <c r="C567" s="95" t="s">
        <v>239</v>
      </c>
      <c r="D567" s="1">
        <v>2022</v>
      </c>
      <c r="E567" s="1" t="s">
        <v>53</v>
      </c>
      <c r="F567" s="6">
        <v>1410</v>
      </c>
      <c r="G567" s="3">
        <v>493.5</v>
      </c>
      <c r="H567" s="4">
        <v>3198649.86</v>
      </c>
      <c r="I567" s="5" t="s">
        <v>15</v>
      </c>
    </row>
    <row r="568" spans="1:9" x14ac:dyDescent="0.25">
      <c r="A568" s="98"/>
      <c r="B568" s="97"/>
      <c r="C568" s="96"/>
      <c r="D568" s="1">
        <v>2022</v>
      </c>
      <c r="E568" s="1" t="s">
        <v>19</v>
      </c>
      <c r="F568" s="6">
        <v>1410</v>
      </c>
      <c r="G568" s="3" t="s">
        <v>20</v>
      </c>
      <c r="H568" s="4">
        <v>68451.107004000005</v>
      </c>
      <c r="I568" s="5" t="s">
        <v>15</v>
      </c>
    </row>
    <row r="569" spans="1:9" x14ac:dyDescent="0.25">
      <c r="A569" s="98"/>
      <c r="B569" s="97"/>
      <c r="C569" s="96"/>
      <c r="D569" s="1">
        <v>2022</v>
      </c>
      <c r="E569" s="1" t="s">
        <v>22</v>
      </c>
      <c r="F569" s="6">
        <v>1410</v>
      </c>
      <c r="G569" s="3" t="s">
        <v>231</v>
      </c>
      <c r="H569" s="4">
        <v>72609.351822000011</v>
      </c>
      <c r="I569" s="5" t="s">
        <v>15</v>
      </c>
    </row>
    <row r="570" spans="1:9" x14ac:dyDescent="0.25">
      <c r="A570" s="98">
        <v>183</v>
      </c>
      <c r="B570" s="95" t="s">
        <v>61</v>
      </c>
      <c r="C570" s="95" t="s">
        <v>240</v>
      </c>
      <c r="D570" s="1">
        <v>2020</v>
      </c>
      <c r="E570" s="1" t="s">
        <v>53</v>
      </c>
      <c r="F570" s="2">
        <v>771.5</v>
      </c>
      <c r="G570" s="3">
        <v>578.5</v>
      </c>
      <c r="H570" s="4">
        <v>2850020.14</v>
      </c>
      <c r="I570" s="5" t="s">
        <v>15</v>
      </c>
    </row>
    <row r="571" spans="1:9" x14ac:dyDescent="0.25">
      <c r="A571" s="98"/>
      <c r="B571" s="97"/>
      <c r="C571" s="96"/>
      <c r="D571" s="1">
        <v>2020</v>
      </c>
      <c r="E571" s="1" t="s">
        <v>19</v>
      </c>
      <c r="F571" s="2">
        <v>771.5</v>
      </c>
      <c r="G571" s="3" t="s">
        <v>20</v>
      </c>
      <c r="H571" s="4">
        <v>60685.48</v>
      </c>
      <c r="I571" s="5" t="s">
        <v>15</v>
      </c>
    </row>
    <row r="572" spans="1:9" x14ac:dyDescent="0.25">
      <c r="A572" s="98"/>
      <c r="B572" s="97"/>
      <c r="C572" s="96"/>
      <c r="D572" s="1">
        <v>2020</v>
      </c>
      <c r="E572" s="1" t="s">
        <v>22</v>
      </c>
      <c r="F572" s="2">
        <v>771.5</v>
      </c>
      <c r="G572" s="3" t="s">
        <v>23</v>
      </c>
      <c r="H572" s="4">
        <v>39655.199999999997</v>
      </c>
      <c r="I572" s="5" t="s">
        <v>15</v>
      </c>
    </row>
    <row r="573" spans="1:9" x14ac:dyDescent="0.25">
      <c r="A573" s="98">
        <v>184</v>
      </c>
      <c r="B573" s="95" t="s">
        <v>61</v>
      </c>
      <c r="C573" s="95" t="s">
        <v>241</v>
      </c>
      <c r="D573" s="1">
        <v>2021</v>
      </c>
      <c r="E573" s="1" t="s">
        <v>16</v>
      </c>
      <c r="F573" s="2">
        <v>784.6</v>
      </c>
      <c r="G573" s="3">
        <v>520</v>
      </c>
      <c r="H573" s="4">
        <v>2523986.4</v>
      </c>
      <c r="I573" s="5" t="s">
        <v>15</v>
      </c>
    </row>
    <row r="574" spans="1:9" x14ac:dyDescent="0.25">
      <c r="A574" s="98"/>
      <c r="B574" s="97"/>
      <c r="C574" s="96"/>
      <c r="D574" s="1">
        <v>2021</v>
      </c>
      <c r="E574" s="1" t="s">
        <v>14</v>
      </c>
      <c r="F574" s="2">
        <v>784.6</v>
      </c>
      <c r="G574" s="3">
        <v>784.6</v>
      </c>
      <c r="H574" s="4">
        <v>626620.79</v>
      </c>
      <c r="I574" s="5" t="s">
        <v>15</v>
      </c>
    </row>
    <row r="575" spans="1:9" x14ac:dyDescent="0.25">
      <c r="A575" s="98"/>
      <c r="B575" s="97"/>
      <c r="C575" s="96"/>
      <c r="D575" s="1">
        <v>2021</v>
      </c>
      <c r="E575" s="1" t="s">
        <v>22</v>
      </c>
      <c r="F575" s="2">
        <v>784.6</v>
      </c>
      <c r="G575" s="3" t="s">
        <v>37</v>
      </c>
      <c r="H575" s="35">
        <v>86772.05</v>
      </c>
      <c r="I575" s="5" t="s">
        <v>15</v>
      </c>
    </row>
    <row r="576" spans="1:9" x14ac:dyDescent="0.25">
      <c r="A576" s="98"/>
      <c r="B576" s="97"/>
      <c r="C576" s="96"/>
      <c r="D576" s="1">
        <v>2021</v>
      </c>
      <c r="E576" s="1" t="s">
        <v>19</v>
      </c>
      <c r="F576" s="2">
        <v>784.6</v>
      </c>
      <c r="G576" s="3" t="s">
        <v>20</v>
      </c>
      <c r="H576" s="4">
        <v>67422.99386599999</v>
      </c>
      <c r="I576" s="5" t="s">
        <v>15</v>
      </c>
    </row>
    <row r="577" spans="1:9" x14ac:dyDescent="0.25">
      <c r="A577" s="98">
        <v>185</v>
      </c>
      <c r="B577" s="95" t="s">
        <v>61</v>
      </c>
      <c r="C577" s="95" t="s">
        <v>242</v>
      </c>
      <c r="D577" s="1">
        <v>2020</v>
      </c>
      <c r="E577" s="1" t="s">
        <v>53</v>
      </c>
      <c r="F577" s="2">
        <v>1345.8</v>
      </c>
      <c r="G577" s="3">
        <v>515.5</v>
      </c>
      <c r="H577" s="4">
        <v>2085754.82</v>
      </c>
      <c r="I577" s="5" t="s">
        <v>15</v>
      </c>
    </row>
    <row r="578" spans="1:9" x14ac:dyDescent="0.25">
      <c r="A578" s="98"/>
      <c r="B578" s="97"/>
      <c r="C578" s="96"/>
      <c r="D578" s="1">
        <v>2020</v>
      </c>
      <c r="E578" s="1" t="s">
        <v>19</v>
      </c>
      <c r="F578" s="2">
        <v>1345.8</v>
      </c>
      <c r="G578" s="3" t="s">
        <v>20</v>
      </c>
      <c r="H578" s="3">
        <v>44411.98</v>
      </c>
      <c r="I578" s="5" t="s">
        <v>15</v>
      </c>
    </row>
    <row r="579" spans="1:9" x14ac:dyDescent="0.25">
      <c r="A579" s="98"/>
      <c r="B579" s="97"/>
      <c r="C579" s="96"/>
      <c r="D579" s="1">
        <v>2020</v>
      </c>
      <c r="E579" s="1" t="s">
        <v>22</v>
      </c>
      <c r="F579" s="2">
        <v>1345.8</v>
      </c>
      <c r="G579" s="3" t="s">
        <v>23</v>
      </c>
      <c r="H579" s="4">
        <v>61065.599999999999</v>
      </c>
      <c r="I579" s="5" t="s">
        <v>15</v>
      </c>
    </row>
    <row r="580" spans="1:9" x14ac:dyDescent="0.25">
      <c r="A580" s="98">
        <v>186</v>
      </c>
      <c r="B580" s="95" t="s">
        <v>61</v>
      </c>
      <c r="C580" s="95" t="s">
        <v>243</v>
      </c>
      <c r="D580" s="1">
        <v>2022</v>
      </c>
      <c r="E580" s="1" t="s">
        <v>53</v>
      </c>
      <c r="F580" s="2">
        <v>918</v>
      </c>
      <c r="G580" s="3">
        <v>757.6</v>
      </c>
      <c r="H580" s="4">
        <v>5388036.0479999986</v>
      </c>
      <c r="I580" s="5" t="s">
        <v>15</v>
      </c>
    </row>
    <row r="581" spans="1:9" x14ac:dyDescent="0.25">
      <c r="A581" s="98"/>
      <c r="B581" s="97"/>
      <c r="C581" s="96"/>
      <c r="D581" s="1">
        <v>2022</v>
      </c>
      <c r="E581" s="1" t="s">
        <v>19</v>
      </c>
      <c r="F581" s="2">
        <v>918</v>
      </c>
      <c r="G581" s="3" t="s">
        <v>20</v>
      </c>
      <c r="H581" s="4">
        <v>115303.9714272</v>
      </c>
      <c r="I581" s="5" t="s">
        <v>15</v>
      </c>
    </row>
    <row r="582" spans="1:9" x14ac:dyDescent="0.25">
      <c r="A582" s="98"/>
      <c r="B582" s="97"/>
      <c r="C582" s="96"/>
      <c r="D582" s="1">
        <v>2021</v>
      </c>
      <c r="E582" s="1" t="s">
        <v>22</v>
      </c>
      <c r="F582" s="2">
        <v>918</v>
      </c>
      <c r="G582" s="3" t="s">
        <v>231</v>
      </c>
      <c r="H582" s="35">
        <v>152388.66</v>
      </c>
      <c r="I582" s="5" t="s">
        <v>15</v>
      </c>
    </row>
    <row r="583" spans="1:9" x14ac:dyDescent="0.25">
      <c r="A583" s="98">
        <v>187</v>
      </c>
      <c r="B583" s="95" t="s">
        <v>61</v>
      </c>
      <c r="C583" s="95" t="s">
        <v>244</v>
      </c>
      <c r="D583" s="1">
        <v>2022</v>
      </c>
      <c r="E583" s="1" t="s">
        <v>26</v>
      </c>
      <c r="F583" s="2">
        <v>1410.5</v>
      </c>
      <c r="G583" s="3">
        <v>1410.5</v>
      </c>
      <c r="H583" s="4">
        <v>1875965</v>
      </c>
      <c r="I583" s="5" t="s">
        <v>15</v>
      </c>
    </row>
    <row r="584" spans="1:9" x14ac:dyDescent="0.25">
      <c r="A584" s="98"/>
      <c r="B584" s="97"/>
      <c r="C584" s="96"/>
      <c r="D584" s="1">
        <v>2022</v>
      </c>
      <c r="E584" s="1" t="s">
        <v>28</v>
      </c>
      <c r="F584" s="2">
        <v>1410.5</v>
      </c>
      <c r="G584" s="3">
        <v>1410.5</v>
      </c>
      <c r="H584" s="4">
        <v>973245</v>
      </c>
      <c r="I584" s="5" t="s">
        <v>15</v>
      </c>
    </row>
    <row r="585" spans="1:9" x14ac:dyDescent="0.25">
      <c r="A585" s="98"/>
      <c r="B585" s="97"/>
      <c r="C585" s="96"/>
      <c r="D585" s="1">
        <v>2022</v>
      </c>
      <c r="E585" s="1" t="s">
        <v>50</v>
      </c>
      <c r="F585" s="2">
        <v>1410.5</v>
      </c>
      <c r="G585" s="3">
        <v>1410.5</v>
      </c>
      <c r="H585" s="4">
        <v>1861860</v>
      </c>
      <c r="I585" s="5" t="s">
        <v>15</v>
      </c>
    </row>
    <row r="586" spans="1:9" x14ac:dyDescent="0.25">
      <c r="A586" s="98"/>
      <c r="B586" s="97"/>
      <c r="C586" s="96"/>
      <c r="D586" s="1">
        <v>2022</v>
      </c>
      <c r="E586" s="1" t="s">
        <v>31</v>
      </c>
      <c r="F586" s="2">
        <v>1410.5</v>
      </c>
      <c r="G586" s="3">
        <v>1410.5</v>
      </c>
      <c r="H586" s="4">
        <v>2362587.5</v>
      </c>
      <c r="I586" s="5" t="s">
        <v>15</v>
      </c>
    </row>
    <row r="587" spans="1:9" x14ac:dyDescent="0.25">
      <c r="A587" s="98"/>
      <c r="B587" s="97"/>
      <c r="C587" s="96"/>
      <c r="D587" s="1">
        <v>2022</v>
      </c>
      <c r="E587" s="1" t="s">
        <v>19</v>
      </c>
      <c r="F587" s="2">
        <v>1410.5</v>
      </c>
      <c r="G587" s="3" t="s">
        <v>20</v>
      </c>
      <c r="H587" s="4">
        <v>151376.27050000001</v>
      </c>
      <c r="I587" s="5" t="s">
        <v>15</v>
      </c>
    </row>
    <row r="588" spans="1:9" x14ac:dyDescent="0.25">
      <c r="A588" s="98"/>
      <c r="B588" s="97"/>
      <c r="C588" s="96"/>
      <c r="D588" s="1">
        <v>2022</v>
      </c>
      <c r="E588" s="1" t="s">
        <v>22</v>
      </c>
      <c r="F588" s="2">
        <v>1410.5</v>
      </c>
      <c r="G588" s="3" t="s">
        <v>23</v>
      </c>
      <c r="H588" s="4">
        <v>261725.32750000001</v>
      </c>
      <c r="I588" s="5" t="s">
        <v>15</v>
      </c>
    </row>
    <row r="589" spans="1:9" x14ac:dyDescent="0.25">
      <c r="A589" s="98">
        <v>188</v>
      </c>
      <c r="B589" s="95" t="s">
        <v>61</v>
      </c>
      <c r="C589" s="95" t="s">
        <v>245</v>
      </c>
      <c r="D589" s="1">
        <v>2020</v>
      </c>
      <c r="E589" s="1" t="s">
        <v>53</v>
      </c>
      <c r="F589" s="2">
        <v>775.6</v>
      </c>
      <c r="G589" s="3">
        <v>635.20000000000005</v>
      </c>
      <c r="H589" s="4">
        <v>3129358.14</v>
      </c>
      <c r="I589" s="5" t="s">
        <v>15</v>
      </c>
    </row>
    <row r="590" spans="1:9" x14ac:dyDescent="0.25">
      <c r="A590" s="98"/>
      <c r="B590" s="97"/>
      <c r="C590" s="96"/>
      <c r="D590" s="1">
        <v>2020</v>
      </c>
      <c r="E590" s="1" t="s">
        <v>19</v>
      </c>
      <c r="F590" s="2">
        <v>775.6</v>
      </c>
      <c r="G590" s="3" t="s">
        <v>20</v>
      </c>
      <c r="H590" s="4">
        <v>66968.259999999995</v>
      </c>
      <c r="I590" s="5" t="s">
        <v>15</v>
      </c>
    </row>
    <row r="591" spans="1:9" x14ac:dyDescent="0.25">
      <c r="A591" s="98"/>
      <c r="B591" s="97"/>
      <c r="C591" s="96"/>
      <c r="D591" s="1">
        <v>2020</v>
      </c>
      <c r="E591" s="1" t="s">
        <v>22</v>
      </c>
      <c r="F591" s="2">
        <v>775.6</v>
      </c>
      <c r="G591" s="3" t="s">
        <v>23</v>
      </c>
      <c r="H591" s="4">
        <v>112833.23</v>
      </c>
      <c r="I591" s="5" t="s">
        <v>15</v>
      </c>
    </row>
    <row r="592" spans="1:9" x14ac:dyDescent="0.25">
      <c r="A592" s="98">
        <v>189</v>
      </c>
      <c r="B592" s="95" t="s">
        <v>61</v>
      </c>
      <c r="C592" s="95" t="s">
        <v>246</v>
      </c>
      <c r="D592" s="1">
        <v>2022</v>
      </c>
      <c r="E592" s="1" t="s">
        <v>53</v>
      </c>
      <c r="F592" s="2">
        <v>792.5</v>
      </c>
      <c r="G592" s="3">
        <v>682.5</v>
      </c>
      <c r="H592" s="4">
        <v>4853926.3499999996</v>
      </c>
      <c r="I592" s="5" t="s">
        <v>15</v>
      </c>
    </row>
    <row r="593" spans="1:9" x14ac:dyDescent="0.25">
      <c r="A593" s="98"/>
      <c r="B593" s="97"/>
      <c r="C593" s="96"/>
      <c r="D593" s="1">
        <v>2022</v>
      </c>
      <c r="E593" s="1" t="s">
        <v>19</v>
      </c>
      <c r="F593" s="2">
        <v>792.5</v>
      </c>
      <c r="G593" s="3" t="s">
        <v>20</v>
      </c>
      <c r="H593" s="4">
        <v>103874.02389</v>
      </c>
      <c r="I593" s="5" t="s">
        <v>15</v>
      </c>
    </row>
    <row r="594" spans="1:9" x14ac:dyDescent="0.25">
      <c r="A594" s="98"/>
      <c r="B594" s="97"/>
      <c r="C594" s="96"/>
      <c r="D594" s="1">
        <v>2020</v>
      </c>
      <c r="E594" s="1" t="s">
        <v>22</v>
      </c>
      <c r="F594" s="2">
        <v>792.5</v>
      </c>
      <c r="G594" s="3" t="s">
        <v>23</v>
      </c>
      <c r="H594" s="4">
        <v>110828.12</v>
      </c>
      <c r="I594" s="5" t="s">
        <v>15</v>
      </c>
    </row>
    <row r="595" spans="1:9" x14ac:dyDescent="0.25">
      <c r="A595" s="98">
        <v>190</v>
      </c>
      <c r="B595" s="95" t="s">
        <v>61</v>
      </c>
      <c r="C595" s="95" t="s">
        <v>247</v>
      </c>
      <c r="D595" s="1">
        <v>2021</v>
      </c>
      <c r="E595" s="1" t="s">
        <v>16</v>
      </c>
      <c r="F595" s="2">
        <v>986.5</v>
      </c>
      <c r="G595" s="3">
        <v>526.35</v>
      </c>
      <c r="H595" s="4">
        <v>2554808.1570000001</v>
      </c>
      <c r="I595" s="5" t="s">
        <v>15</v>
      </c>
    </row>
    <row r="596" spans="1:9" x14ac:dyDescent="0.25">
      <c r="A596" s="98"/>
      <c r="B596" s="97"/>
      <c r="C596" s="96"/>
      <c r="D596" s="1">
        <v>2021</v>
      </c>
      <c r="E596" s="1" t="s">
        <v>14</v>
      </c>
      <c r="F596" s="2">
        <v>986.5</v>
      </c>
      <c r="G596" s="3">
        <v>986.5</v>
      </c>
      <c r="H596" s="4">
        <v>787868.22499999998</v>
      </c>
      <c r="I596" s="5" t="s">
        <v>15</v>
      </c>
    </row>
    <row r="597" spans="1:9" x14ac:dyDescent="0.25">
      <c r="A597" s="98"/>
      <c r="B597" s="97"/>
      <c r="C597" s="96"/>
      <c r="D597" s="1">
        <v>2021</v>
      </c>
      <c r="E597" s="1" t="s">
        <v>19</v>
      </c>
      <c r="F597" s="2">
        <v>986.5</v>
      </c>
      <c r="G597" s="3" t="s">
        <v>20</v>
      </c>
      <c r="H597" s="4">
        <v>71533.274574800002</v>
      </c>
      <c r="I597" s="5" t="s">
        <v>15</v>
      </c>
    </row>
    <row r="598" spans="1:9" x14ac:dyDescent="0.25">
      <c r="A598" s="98"/>
      <c r="B598" s="97"/>
      <c r="C598" s="96"/>
      <c r="D598" s="1">
        <v>2021</v>
      </c>
      <c r="E598" s="1" t="s">
        <v>22</v>
      </c>
      <c r="F598" s="2">
        <v>986.5</v>
      </c>
      <c r="G598" s="3" t="s">
        <v>37</v>
      </c>
      <c r="H598" s="35">
        <v>94395.54</v>
      </c>
      <c r="I598" s="5" t="s">
        <v>15</v>
      </c>
    </row>
    <row r="599" spans="1:9" x14ac:dyDescent="0.25">
      <c r="A599" s="98">
        <v>191</v>
      </c>
      <c r="B599" s="95" t="s">
        <v>61</v>
      </c>
      <c r="C599" s="95" t="s">
        <v>248</v>
      </c>
      <c r="D599" s="1">
        <v>2021</v>
      </c>
      <c r="E599" s="1" t="s">
        <v>53</v>
      </c>
      <c r="F599" s="2">
        <v>444.6</v>
      </c>
      <c r="G599" s="3">
        <v>480.5</v>
      </c>
      <c r="H599" s="4">
        <v>1974534.76</v>
      </c>
      <c r="I599" s="5" t="s">
        <v>15</v>
      </c>
    </row>
    <row r="600" spans="1:9" x14ac:dyDescent="0.25">
      <c r="A600" s="98"/>
      <c r="B600" s="97"/>
      <c r="C600" s="96"/>
      <c r="D600" s="1">
        <v>2021</v>
      </c>
      <c r="E600" s="1" t="s">
        <v>19</v>
      </c>
      <c r="F600" s="2">
        <v>444.6</v>
      </c>
      <c r="G600" s="3" t="s">
        <v>20</v>
      </c>
      <c r="H600" s="4">
        <v>42255.043863999999</v>
      </c>
      <c r="I600" s="5" t="s">
        <v>15</v>
      </c>
    </row>
    <row r="601" spans="1:9" x14ac:dyDescent="0.25">
      <c r="A601" s="98"/>
      <c r="B601" s="97"/>
      <c r="C601" s="96"/>
      <c r="D601" s="1">
        <v>2020</v>
      </c>
      <c r="E601" s="1" t="s">
        <v>22</v>
      </c>
      <c r="F601" s="2">
        <v>444.6</v>
      </c>
      <c r="G601" s="3" t="s">
        <v>23</v>
      </c>
      <c r="H601" s="4">
        <v>80332.160000000003</v>
      </c>
      <c r="I601" s="5" t="s">
        <v>15</v>
      </c>
    </row>
    <row r="602" spans="1:9" x14ac:dyDescent="0.25">
      <c r="A602" s="98">
        <v>192</v>
      </c>
      <c r="B602" s="95" t="s">
        <v>61</v>
      </c>
      <c r="C602" s="95" t="s">
        <v>249</v>
      </c>
      <c r="D602" s="1">
        <v>2021</v>
      </c>
      <c r="E602" s="1" t="s">
        <v>16</v>
      </c>
      <c r="F602" s="2">
        <v>927.2</v>
      </c>
      <c r="G602" s="3">
        <v>1058.25</v>
      </c>
      <c r="H602" s="4">
        <v>5136555.0149999997</v>
      </c>
      <c r="I602" s="5" t="s">
        <v>15</v>
      </c>
    </row>
    <row r="603" spans="1:9" x14ac:dyDescent="0.25">
      <c r="A603" s="98"/>
      <c r="B603" s="97"/>
      <c r="C603" s="96"/>
      <c r="D603" s="1">
        <v>2021</v>
      </c>
      <c r="E603" s="1" t="s">
        <v>14</v>
      </c>
      <c r="F603" s="2">
        <v>927.2</v>
      </c>
      <c r="G603" s="3">
        <v>927.2</v>
      </c>
      <c r="H603" s="4">
        <v>740508.28</v>
      </c>
      <c r="I603" s="5" t="s">
        <v>15</v>
      </c>
    </row>
    <row r="604" spans="1:9" x14ac:dyDescent="0.25">
      <c r="A604" s="98"/>
      <c r="B604" s="97"/>
      <c r="C604" s="96"/>
      <c r="D604" s="1">
        <v>2021</v>
      </c>
      <c r="E604" s="1" t="s">
        <v>19</v>
      </c>
      <c r="F604" s="2">
        <v>927.2</v>
      </c>
      <c r="G604" s="3" t="s">
        <v>20</v>
      </c>
      <c r="H604" s="4">
        <v>125769.154513</v>
      </c>
      <c r="I604" s="5" t="s">
        <v>15</v>
      </c>
    </row>
    <row r="605" spans="1:9" x14ac:dyDescent="0.25">
      <c r="A605" s="98"/>
      <c r="B605" s="97"/>
      <c r="C605" s="96"/>
      <c r="D605" s="1">
        <v>2021</v>
      </c>
      <c r="E605" s="1" t="s">
        <v>22</v>
      </c>
      <c r="F605" s="2">
        <v>927.2</v>
      </c>
      <c r="G605" s="3" t="s">
        <v>37</v>
      </c>
      <c r="H605" s="4">
        <v>96810.42</v>
      </c>
      <c r="I605" s="5" t="s">
        <v>15</v>
      </c>
    </row>
    <row r="606" spans="1:9" x14ac:dyDescent="0.25">
      <c r="A606" s="98">
        <v>193</v>
      </c>
      <c r="B606" s="95" t="s">
        <v>61</v>
      </c>
      <c r="C606" s="95" t="s">
        <v>250</v>
      </c>
      <c r="D606" s="1">
        <v>2021</v>
      </c>
      <c r="E606" s="1" t="s">
        <v>53</v>
      </c>
      <c r="F606" s="2">
        <v>785.7</v>
      </c>
      <c r="G606" s="3">
        <v>621.79999999999995</v>
      </c>
      <c r="H606" s="4">
        <v>3009140.94</v>
      </c>
      <c r="I606" s="5" t="s">
        <v>15</v>
      </c>
    </row>
    <row r="607" spans="1:9" x14ac:dyDescent="0.25">
      <c r="A607" s="98"/>
      <c r="B607" s="97"/>
      <c r="C607" s="96"/>
      <c r="D607" s="1">
        <v>2021</v>
      </c>
      <c r="E607" s="1" t="s">
        <v>19</v>
      </c>
      <c r="F607" s="2">
        <v>785.7</v>
      </c>
      <c r="G607" s="3" t="s">
        <v>20</v>
      </c>
      <c r="H607" s="4">
        <v>64395.616115999997</v>
      </c>
      <c r="I607" s="5" t="s">
        <v>15</v>
      </c>
    </row>
    <row r="608" spans="1:9" x14ac:dyDescent="0.25">
      <c r="A608" s="98"/>
      <c r="B608" s="97"/>
      <c r="C608" s="96"/>
      <c r="D608" s="1">
        <v>2020</v>
      </c>
      <c r="E608" s="1" t="s">
        <v>22</v>
      </c>
      <c r="F608" s="2">
        <v>785.7</v>
      </c>
      <c r="G608" s="3" t="s">
        <v>23</v>
      </c>
      <c r="H608" s="4">
        <v>39969.599999999999</v>
      </c>
      <c r="I608" s="5" t="s">
        <v>15</v>
      </c>
    </row>
    <row r="609" spans="1:9" x14ac:dyDescent="0.25">
      <c r="A609" s="98">
        <v>194</v>
      </c>
      <c r="B609" s="95" t="s">
        <v>61</v>
      </c>
      <c r="C609" s="95" t="s">
        <v>251</v>
      </c>
      <c r="D609" s="1">
        <v>2021</v>
      </c>
      <c r="E609" s="1" t="s">
        <v>53</v>
      </c>
      <c r="F609" s="2">
        <v>780.6</v>
      </c>
      <c r="G609" s="3">
        <v>667</v>
      </c>
      <c r="H609" s="4">
        <v>4743690.66</v>
      </c>
      <c r="I609" s="5" t="s">
        <v>15</v>
      </c>
    </row>
    <row r="610" spans="1:9" x14ac:dyDescent="0.25">
      <c r="A610" s="98"/>
      <c r="B610" s="97"/>
      <c r="C610" s="96"/>
      <c r="D610" s="1">
        <v>2021</v>
      </c>
      <c r="E610" s="1" t="s">
        <v>19</v>
      </c>
      <c r="F610" s="2">
        <v>780.6</v>
      </c>
      <c r="G610" s="3" t="s">
        <v>20</v>
      </c>
      <c r="H610" s="4">
        <v>101514.98012399999</v>
      </c>
      <c r="I610" s="5" t="s">
        <v>15</v>
      </c>
    </row>
    <row r="611" spans="1:9" x14ac:dyDescent="0.25">
      <c r="A611" s="98"/>
      <c r="B611" s="97"/>
      <c r="C611" s="96"/>
      <c r="D611" s="1">
        <v>2020</v>
      </c>
      <c r="E611" s="1" t="s">
        <v>22</v>
      </c>
      <c r="F611" s="2">
        <v>780.6</v>
      </c>
      <c r="G611" s="3" t="s">
        <v>23</v>
      </c>
      <c r="H611" s="4">
        <v>39855.599999999999</v>
      </c>
      <c r="I611" s="5" t="s">
        <v>15</v>
      </c>
    </row>
    <row r="612" spans="1:9" x14ac:dyDescent="0.25">
      <c r="A612" s="98">
        <v>195</v>
      </c>
      <c r="B612" s="95" t="s">
        <v>61</v>
      </c>
      <c r="C612" s="95" t="s">
        <v>252</v>
      </c>
      <c r="D612" s="1">
        <v>2021</v>
      </c>
      <c r="E612" s="1" t="s">
        <v>53</v>
      </c>
      <c r="F612" s="2">
        <v>631.29999999999995</v>
      </c>
      <c r="G612" s="3">
        <v>464</v>
      </c>
      <c r="H612" s="4">
        <v>3299958.72</v>
      </c>
      <c r="I612" s="5" t="s">
        <v>15</v>
      </c>
    </row>
    <row r="613" spans="1:9" x14ac:dyDescent="0.25">
      <c r="A613" s="98"/>
      <c r="B613" s="97"/>
      <c r="C613" s="96"/>
      <c r="D613" s="1">
        <v>2021</v>
      </c>
      <c r="E613" s="1" t="s">
        <v>19</v>
      </c>
      <c r="F613" s="2">
        <v>631.29999999999995</v>
      </c>
      <c r="G613" s="3" t="s">
        <v>20</v>
      </c>
      <c r="H613" s="4">
        <v>70619.116607999997</v>
      </c>
      <c r="I613" s="5" t="s">
        <v>15</v>
      </c>
    </row>
    <row r="614" spans="1:9" x14ac:dyDescent="0.25">
      <c r="A614" s="98"/>
      <c r="B614" s="97"/>
      <c r="C614" s="96"/>
      <c r="D614" s="1">
        <v>2020</v>
      </c>
      <c r="E614" s="1" t="s">
        <v>22</v>
      </c>
      <c r="F614" s="2">
        <v>631.29999999999995</v>
      </c>
      <c r="G614" s="3" t="s">
        <v>23</v>
      </c>
      <c r="H614" s="4">
        <v>67415.600000000006</v>
      </c>
      <c r="I614" s="5" t="s">
        <v>15</v>
      </c>
    </row>
    <row r="615" spans="1:9" x14ac:dyDescent="0.25">
      <c r="A615" s="98">
        <v>196</v>
      </c>
      <c r="B615" s="95" t="s">
        <v>61</v>
      </c>
      <c r="C615" s="95" t="s">
        <v>253</v>
      </c>
      <c r="D615" s="1">
        <v>2022</v>
      </c>
      <c r="E615" s="1" t="s">
        <v>53</v>
      </c>
      <c r="F615" s="2">
        <v>1457</v>
      </c>
      <c r="G615" s="3">
        <v>749.3</v>
      </c>
      <c r="H615" s="4">
        <v>4856632.9079999998</v>
      </c>
      <c r="I615" s="5" t="s">
        <v>15</v>
      </c>
    </row>
    <row r="616" spans="1:9" x14ac:dyDescent="0.25">
      <c r="A616" s="98"/>
      <c r="B616" s="97"/>
      <c r="C616" s="96"/>
      <c r="D616" s="1">
        <v>2022</v>
      </c>
      <c r="E616" s="1" t="s">
        <v>19</v>
      </c>
      <c r="F616" s="2">
        <v>1457</v>
      </c>
      <c r="G616" s="3" t="s">
        <v>20</v>
      </c>
      <c r="H616" s="4">
        <v>103931.9442312</v>
      </c>
      <c r="I616" s="5" t="s">
        <v>15</v>
      </c>
    </row>
    <row r="617" spans="1:9" x14ac:dyDescent="0.25">
      <c r="A617" s="98"/>
      <c r="B617" s="97"/>
      <c r="C617" s="96"/>
      <c r="D617" s="1">
        <v>2022</v>
      </c>
      <c r="E617" s="1" t="s">
        <v>22</v>
      </c>
      <c r="F617" s="2">
        <v>1457</v>
      </c>
      <c r="G617" s="3" t="s">
        <v>231</v>
      </c>
      <c r="H617" s="4">
        <v>110245.5670116</v>
      </c>
      <c r="I617" s="5" t="s">
        <v>15</v>
      </c>
    </row>
    <row r="618" spans="1:9" x14ac:dyDescent="0.25">
      <c r="A618" s="98">
        <v>197</v>
      </c>
      <c r="B618" s="95" t="s">
        <v>63</v>
      </c>
      <c r="C618" s="95" t="s">
        <v>254</v>
      </c>
      <c r="D618" s="1">
        <v>2021</v>
      </c>
      <c r="E618" s="1" t="s">
        <v>53</v>
      </c>
      <c r="F618" s="2">
        <v>892</v>
      </c>
      <c r="G618" s="3">
        <v>815.58</v>
      </c>
      <c r="H618" s="4">
        <v>3903077.01</v>
      </c>
      <c r="I618" s="5" t="s">
        <v>15</v>
      </c>
    </row>
    <row r="619" spans="1:9" x14ac:dyDescent="0.25">
      <c r="A619" s="98"/>
      <c r="B619" s="97"/>
      <c r="C619" s="96"/>
      <c r="D619" s="1">
        <v>2021</v>
      </c>
      <c r="E619" s="1" t="s">
        <v>19</v>
      </c>
      <c r="F619" s="2">
        <v>892</v>
      </c>
      <c r="G619" s="3" t="s">
        <v>20</v>
      </c>
      <c r="H619" s="4">
        <v>83108.22</v>
      </c>
      <c r="I619" s="5" t="s">
        <v>15</v>
      </c>
    </row>
    <row r="620" spans="1:9" x14ac:dyDescent="0.25">
      <c r="A620" s="98"/>
      <c r="B620" s="97"/>
      <c r="C620" s="96"/>
      <c r="D620" s="1">
        <v>2021</v>
      </c>
      <c r="E620" s="1" t="s">
        <v>22</v>
      </c>
      <c r="F620" s="2">
        <v>892</v>
      </c>
      <c r="G620" s="3" t="s">
        <v>231</v>
      </c>
      <c r="H620" s="35">
        <v>158586.29</v>
      </c>
      <c r="I620" s="5" t="s">
        <v>15</v>
      </c>
    </row>
    <row r="621" spans="1:9" x14ac:dyDescent="0.25">
      <c r="A621" s="98">
        <v>198</v>
      </c>
      <c r="B621" s="95" t="s">
        <v>63</v>
      </c>
      <c r="C621" s="95" t="s">
        <v>255</v>
      </c>
      <c r="D621" s="1">
        <v>2021</v>
      </c>
      <c r="E621" s="1" t="s">
        <v>53</v>
      </c>
      <c r="F621" s="2">
        <v>893</v>
      </c>
      <c r="G621" s="3">
        <v>817</v>
      </c>
      <c r="H621" s="4">
        <v>4034172.65</v>
      </c>
      <c r="I621" s="5" t="s">
        <v>15</v>
      </c>
    </row>
    <row r="622" spans="1:9" x14ac:dyDescent="0.25">
      <c r="A622" s="98"/>
      <c r="B622" s="97"/>
      <c r="C622" s="96"/>
      <c r="D622" s="1">
        <v>2021</v>
      </c>
      <c r="E622" s="1" t="s">
        <v>19</v>
      </c>
      <c r="F622" s="2">
        <v>893</v>
      </c>
      <c r="G622" s="3" t="s">
        <v>20</v>
      </c>
      <c r="H622" s="4">
        <v>85899.63</v>
      </c>
      <c r="I622" s="5" t="s">
        <v>15</v>
      </c>
    </row>
    <row r="623" spans="1:9" x14ac:dyDescent="0.25">
      <c r="A623" s="98"/>
      <c r="B623" s="97"/>
      <c r="C623" s="96"/>
      <c r="D623" s="1">
        <v>2021</v>
      </c>
      <c r="E623" s="1" t="s">
        <v>22</v>
      </c>
      <c r="F623" s="2">
        <v>893</v>
      </c>
      <c r="G623" s="3" t="s">
        <v>231</v>
      </c>
      <c r="H623" s="35">
        <v>158586.29</v>
      </c>
      <c r="I623" s="5" t="s">
        <v>15</v>
      </c>
    </row>
    <row r="624" spans="1:9" x14ac:dyDescent="0.25">
      <c r="A624" s="98">
        <v>199</v>
      </c>
      <c r="B624" s="95" t="s">
        <v>63</v>
      </c>
      <c r="C624" s="95" t="s">
        <v>256</v>
      </c>
      <c r="D624" s="1">
        <v>2021</v>
      </c>
      <c r="E624" s="1" t="s">
        <v>53</v>
      </c>
      <c r="F624" s="2">
        <v>885.6</v>
      </c>
      <c r="G624" s="3">
        <v>817</v>
      </c>
      <c r="H624" s="4">
        <v>5810487.6599999992</v>
      </c>
      <c r="I624" s="5" t="s">
        <v>15</v>
      </c>
    </row>
    <row r="625" spans="1:9" x14ac:dyDescent="0.25">
      <c r="A625" s="98"/>
      <c r="B625" s="97"/>
      <c r="C625" s="96"/>
      <c r="D625" s="1">
        <v>2021</v>
      </c>
      <c r="E625" s="1" t="s">
        <v>19</v>
      </c>
      <c r="F625" s="2">
        <v>885.6</v>
      </c>
      <c r="G625" s="3" t="s">
        <v>20</v>
      </c>
      <c r="H625" s="4">
        <v>124344.435924</v>
      </c>
      <c r="I625" s="5" t="s">
        <v>15</v>
      </c>
    </row>
    <row r="626" spans="1:9" x14ac:dyDescent="0.25">
      <c r="A626" s="98"/>
      <c r="B626" s="97"/>
      <c r="C626" s="96"/>
      <c r="D626" s="1">
        <v>2021</v>
      </c>
      <c r="E626" s="1" t="s">
        <v>22</v>
      </c>
      <c r="F626" s="2">
        <v>885.6</v>
      </c>
      <c r="G626" s="3" t="s">
        <v>231</v>
      </c>
      <c r="H626" s="35">
        <v>158586.29</v>
      </c>
      <c r="I626" s="5" t="s">
        <v>15</v>
      </c>
    </row>
    <row r="627" spans="1:9" x14ac:dyDescent="0.25">
      <c r="A627" s="98">
        <v>200</v>
      </c>
      <c r="B627" s="95" t="s">
        <v>63</v>
      </c>
      <c r="C627" s="95" t="s">
        <v>257</v>
      </c>
      <c r="D627" s="1">
        <v>2022</v>
      </c>
      <c r="E627" s="1" t="s">
        <v>53</v>
      </c>
      <c r="F627" s="2">
        <v>894.6</v>
      </c>
      <c r="G627" s="3">
        <v>817</v>
      </c>
      <c r="H627" s="4">
        <v>5810487.6599999992</v>
      </c>
      <c r="I627" s="5" t="s">
        <v>15</v>
      </c>
    </row>
    <row r="628" spans="1:9" x14ac:dyDescent="0.25">
      <c r="A628" s="98"/>
      <c r="B628" s="97"/>
      <c r="C628" s="96"/>
      <c r="D628" s="1">
        <v>2022</v>
      </c>
      <c r="E628" s="1" t="s">
        <v>19</v>
      </c>
      <c r="F628" s="2">
        <v>894.6</v>
      </c>
      <c r="G628" s="3" t="s">
        <v>20</v>
      </c>
      <c r="H628" s="4">
        <v>124344.435924</v>
      </c>
      <c r="I628" s="5" t="s">
        <v>15</v>
      </c>
    </row>
    <row r="629" spans="1:9" x14ac:dyDescent="0.25">
      <c r="A629" s="98"/>
      <c r="B629" s="97"/>
      <c r="C629" s="96"/>
      <c r="D629" s="1">
        <v>2022</v>
      </c>
      <c r="E629" s="1" t="s">
        <v>22</v>
      </c>
      <c r="F629" s="2">
        <v>894.6</v>
      </c>
      <c r="G629" s="3" t="s">
        <v>231</v>
      </c>
      <c r="H629" s="4">
        <v>131898.06988200001</v>
      </c>
      <c r="I629" s="5" t="s">
        <v>15</v>
      </c>
    </row>
    <row r="630" spans="1:9" x14ac:dyDescent="0.25">
      <c r="A630" s="98">
        <v>201</v>
      </c>
      <c r="B630" s="95" t="s">
        <v>12</v>
      </c>
      <c r="C630" s="95" t="s">
        <v>258</v>
      </c>
      <c r="D630" s="1">
        <v>2020</v>
      </c>
      <c r="E630" s="1" t="s">
        <v>26</v>
      </c>
      <c r="F630" s="6">
        <v>778.4</v>
      </c>
      <c r="G630" s="3">
        <f>F630</f>
        <v>778.4</v>
      </c>
      <c r="H630" s="4">
        <v>332180.40000000002</v>
      </c>
      <c r="I630" s="5" t="s">
        <v>15</v>
      </c>
    </row>
    <row r="631" spans="1:9" x14ac:dyDescent="0.25">
      <c r="A631" s="98"/>
      <c r="B631" s="97"/>
      <c r="C631" s="96"/>
      <c r="D631" s="1">
        <v>2020</v>
      </c>
      <c r="E631" s="1" t="s">
        <v>28</v>
      </c>
      <c r="F631" s="6">
        <v>778.4</v>
      </c>
      <c r="G631" s="3">
        <f>F631</f>
        <v>778.4</v>
      </c>
      <c r="H631" s="4">
        <v>134152.79999999999</v>
      </c>
      <c r="I631" s="5" t="s">
        <v>15</v>
      </c>
    </row>
    <row r="632" spans="1:9" x14ac:dyDescent="0.25">
      <c r="A632" s="98"/>
      <c r="B632" s="97"/>
      <c r="C632" s="96"/>
      <c r="D632" s="1">
        <v>2020</v>
      </c>
      <c r="E632" s="1" t="s">
        <v>50</v>
      </c>
      <c r="F632" s="6">
        <v>778.4</v>
      </c>
      <c r="G632" s="3">
        <f>F632</f>
        <v>778.4</v>
      </c>
      <c r="H632" s="4">
        <v>951053.83</v>
      </c>
      <c r="I632" s="5" t="s">
        <v>15</v>
      </c>
    </row>
    <row r="633" spans="1:9" x14ac:dyDescent="0.25">
      <c r="A633" s="98"/>
      <c r="B633" s="97"/>
      <c r="C633" s="96"/>
      <c r="D633" s="1">
        <v>2020</v>
      </c>
      <c r="E633" s="1" t="s">
        <v>31</v>
      </c>
      <c r="F633" s="6">
        <v>778.4</v>
      </c>
      <c r="G633" s="3">
        <f>F633</f>
        <v>778.4</v>
      </c>
      <c r="H633" s="4">
        <v>299371.09999999998</v>
      </c>
      <c r="I633" s="5" t="s">
        <v>15</v>
      </c>
    </row>
    <row r="634" spans="1:9" x14ac:dyDescent="0.25">
      <c r="A634" s="98"/>
      <c r="B634" s="97"/>
      <c r="C634" s="96"/>
      <c r="D634" s="1">
        <v>2020</v>
      </c>
      <c r="E634" s="1" t="s">
        <v>22</v>
      </c>
      <c r="F634" s="6">
        <v>778.4</v>
      </c>
      <c r="G634" s="3" t="s">
        <v>23</v>
      </c>
      <c r="H634" s="4">
        <v>88577.88</v>
      </c>
      <c r="I634" s="5" t="s">
        <v>15</v>
      </c>
    </row>
    <row r="635" spans="1:9" x14ac:dyDescent="0.25">
      <c r="A635" s="98"/>
      <c r="B635" s="97"/>
      <c r="C635" s="96"/>
      <c r="D635" s="1">
        <v>2020</v>
      </c>
      <c r="E635" s="1" t="s">
        <v>18</v>
      </c>
      <c r="F635" s="6">
        <v>778.4</v>
      </c>
      <c r="G635" s="3">
        <f>F635</f>
        <v>778.4</v>
      </c>
      <c r="H635" s="4">
        <v>568770.97</v>
      </c>
      <c r="I635" s="5" t="s">
        <v>15</v>
      </c>
    </row>
    <row r="636" spans="1:9" x14ac:dyDescent="0.25">
      <c r="A636" s="98"/>
      <c r="B636" s="97"/>
      <c r="C636" s="96"/>
      <c r="D636" s="1">
        <v>2020</v>
      </c>
      <c r="E636" s="1" t="s">
        <v>19</v>
      </c>
      <c r="F636" s="6">
        <v>778.4</v>
      </c>
      <c r="G636" s="9" t="s">
        <v>20</v>
      </c>
      <c r="H636" s="4">
        <v>48665.77</v>
      </c>
      <c r="I636" s="5" t="s">
        <v>15</v>
      </c>
    </row>
    <row r="637" spans="1:9" ht="15.75" customHeight="1" x14ac:dyDescent="0.25">
      <c r="A637" s="98">
        <v>202</v>
      </c>
      <c r="B637" s="95" t="s">
        <v>12</v>
      </c>
      <c r="C637" s="95" t="s">
        <v>259</v>
      </c>
      <c r="D637" s="1">
        <v>2021</v>
      </c>
      <c r="E637" s="4" t="s">
        <v>122</v>
      </c>
      <c r="F637" s="8">
        <v>1678.9</v>
      </c>
      <c r="G637" s="9" t="s">
        <v>123</v>
      </c>
      <c r="H637" s="4">
        <v>1347008.4</v>
      </c>
      <c r="I637" s="5" t="s">
        <v>49</v>
      </c>
    </row>
    <row r="638" spans="1:9" ht="15.75" customHeight="1" x14ac:dyDescent="0.25">
      <c r="A638" s="98"/>
      <c r="B638" s="97"/>
      <c r="C638" s="96"/>
      <c r="D638" s="1">
        <v>2021</v>
      </c>
      <c r="E638" s="4" t="s">
        <v>53</v>
      </c>
      <c r="F638" s="8">
        <v>1678.9</v>
      </c>
      <c r="G638" s="9">
        <v>447.97</v>
      </c>
      <c r="H638" s="4">
        <v>2983597.2</v>
      </c>
      <c r="I638" s="5" t="s">
        <v>49</v>
      </c>
    </row>
    <row r="639" spans="1:9" x14ac:dyDescent="0.25">
      <c r="A639" s="98"/>
      <c r="B639" s="97"/>
      <c r="C639" s="96"/>
      <c r="D639" s="1">
        <v>2020</v>
      </c>
      <c r="E639" s="28" t="s">
        <v>16</v>
      </c>
      <c r="F639" s="28">
        <v>1678.9</v>
      </c>
      <c r="G639" s="29">
        <v>1570</v>
      </c>
      <c r="H639" s="4">
        <v>2920705.2</v>
      </c>
      <c r="I639" s="5" t="s">
        <v>15</v>
      </c>
    </row>
    <row r="640" spans="1:9" ht="31.5" customHeight="1" x14ac:dyDescent="0.25">
      <c r="A640" s="98"/>
      <c r="B640" s="97"/>
      <c r="C640" s="96"/>
      <c r="D640" s="1">
        <v>2020</v>
      </c>
      <c r="E640" s="28" t="s">
        <v>19</v>
      </c>
      <c r="F640" s="28">
        <v>1678.9</v>
      </c>
      <c r="G640" s="29" t="s">
        <v>20</v>
      </c>
      <c r="H640" s="4">
        <v>71361.2</v>
      </c>
      <c r="I640" s="85" t="s">
        <v>56</v>
      </c>
    </row>
    <row r="641" spans="1:9" x14ac:dyDescent="0.25">
      <c r="A641" s="98"/>
      <c r="B641" s="97"/>
      <c r="C641" s="96"/>
      <c r="D641" s="1">
        <v>2020</v>
      </c>
      <c r="E641" s="28" t="s">
        <v>22</v>
      </c>
      <c r="F641" s="28">
        <v>1678.9</v>
      </c>
      <c r="G641" s="3" t="s">
        <v>23</v>
      </c>
      <c r="H641" s="4">
        <v>148057.18</v>
      </c>
      <c r="I641" s="5" t="s">
        <v>15</v>
      </c>
    </row>
    <row r="642" spans="1:9" x14ac:dyDescent="0.25">
      <c r="A642" s="98">
        <v>203</v>
      </c>
      <c r="B642" s="95" t="s">
        <v>12</v>
      </c>
      <c r="C642" s="95" t="s">
        <v>260</v>
      </c>
      <c r="D642" s="1">
        <v>2022</v>
      </c>
      <c r="E642" s="1" t="s">
        <v>53</v>
      </c>
      <c r="F642" s="6">
        <v>476.5</v>
      </c>
      <c r="G642" s="3">
        <v>390</v>
      </c>
      <c r="H642" s="4">
        <v>2773672.2</v>
      </c>
      <c r="I642" s="5" t="s">
        <v>15</v>
      </c>
    </row>
    <row r="643" spans="1:9" x14ac:dyDescent="0.25">
      <c r="A643" s="98"/>
      <c r="B643" s="97"/>
      <c r="C643" s="96"/>
      <c r="D643" s="1">
        <v>2022</v>
      </c>
      <c r="E643" s="1" t="s">
        <v>22</v>
      </c>
      <c r="F643" s="6">
        <v>476.5</v>
      </c>
      <c r="G643" s="3" t="s">
        <v>167</v>
      </c>
      <c r="H643" s="4">
        <v>70458.847540000002</v>
      </c>
      <c r="I643" s="5" t="s">
        <v>15</v>
      </c>
    </row>
    <row r="644" spans="1:9" x14ac:dyDescent="0.25">
      <c r="A644" s="98"/>
      <c r="B644" s="97"/>
      <c r="C644" s="96"/>
      <c r="D644" s="1">
        <v>2022</v>
      </c>
      <c r="E644" s="1" t="s">
        <v>24</v>
      </c>
      <c r="F644" s="6">
        <v>476.5</v>
      </c>
      <c r="G644" s="3">
        <f>F644</f>
        <v>476.5</v>
      </c>
      <c r="H644" s="4">
        <v>202607.8</v>
      </c>
      <c r="I644" s="5" t="s">
        <v>15</v>
      </c>
    </row>
    <row r="645" spans="1:9" x14ac:dyDescent="0.25">
      <c r="A645" s="98"/>
      <c r="B645" s="97"/>
      <c r="C645" s="96"/>
      <c r="D645" s="1">
        <v>2022</v>
      </c>
      <c r="E645" s="1" t="s">
        <v>19</v>
      </c>
      <c r="F645" s="6">
        <v>476.5</v>
      </c>
      <c r="G645" s="3" t="s">
        <v>20</v>
      </c>
      <c r="H645" s="4">
        <v>63692.391999999993</v>
      </c>
      <c r="I645" s="5" t="s">
        <v>15</v>
      </c>
    </row>
    <row r="646" spans="1:9" x14ac:dyDescent="0.25">
      <c r="A646" s="98">
        <v>204</v>
      </c>
      <c r="B646" s="95" t="s">
        <v>12</v>
      </c>
      <c r="C646" s="95" t="s">
        <v>261</v>
      </c>
      <c r="D646" s="1">
        <v>2021</v>
      </c>
      <c r="E646" s="1" t="s">
        <v>53</v>
      </c>
      <c r="F646" s="6">
        <v>450.6</v>
      </c>
      <c r="G646" s="7">
        <v>301.89999999999998</v>
      </c>
      <c r="H646" s="4">
        <v>2147106.7620000001</v>
      </c>
      <c r="I646" s="5" t="s">
        <v>15</v>
      </c>
    </row>
    <row r="647" spans="1:9" x14ac:dyDescent="0.25">
      <c r="A647" s="98"/>
      <c r="B647" s="97"/>
      <c r="C647" s="96"/>
      <c r="D647" s="1">
        <v>2021</v>
      </c>
      <c r="E647" s="1" t="s">
        <v>19</v>
      </c>
      <c r="F647" s="6">
        <v>450.6</v>
      </c>
      <c r="G647" s="27" t="s">
        <v>20</v>
      </c>
      <c r="H647" s="4">
        <v>45948.084706799993</v>
      </c>
      <c r="I647" s="5" t="s">
        <v>15</v>
      </c>
    </row>
    <row r="648" spans="1:9" x14ac:dyDescent="0.25">
      <c r="A648" s="98"/>
      <c r="B648" s="97"/>
      <c r="C648" s="96"/>
      <c r="D648" s="1">
        <v>2021</v>
      </c>
      <c r="E648" s="1" t="s">
        <v>22</v>
      </c>
      <c r="F648" s="6">
        <v>450.6</v>
      </c>
      <c r="G648" s="3" t="s">
        <v>231</v>
      </c>
      <c r="H648" s="35">
        <v>63285.97</v>
      </c>
      <c r="I648" s="5" t="s">
        <v>15</v>
      </c>
    </row>
    <row r="649" spans="1:9" x14ac:dyDescent="0.25">
      <c r="A649" s="98">
        <v>205</v>
      </c>
      <c r="B649" s="95" t="s">
        <v>12</v>
      </c>
      <c r="C649" s="95" t="s">
        <v>262</v>
      </c>
      <c r="D649" s="1">
        <v>2022</v>
      </c>
      <c r="E649" s="1" t="s">
        <v>50</v>
      </c>
      <c r="F649" s="6">
        <v>1124.8</v>
      </c>
      <c r="G649" s="3">
        <v>1124.8</v>
      </c>
      <c r="H649" s="4">
        <v>1099683.216</v>
      </c>
      <c r="I649" s="5" t="s">
        <v>15</v>
      </c>
    </row>
    <row r="650" spans="1:9" x14ac:dyDescent="0.25">
      <c r="A650" s="98"/>
      <c r="B650" s="97"/>
      <c r="C650" s="96"/>
      <c r="D650" s="1">
        <v>2022</v>
      </c>
      <c r="E650" s="1" t="s">
        <v>26</v>
      </c>
      <c r="F650" s="6">
        <v>1124.8</v>
      </c>
      <c r="G650" s="3">
        <v>1124.8</v>
      </c>
      <c r="H650" s="4">
        <v>727948.0639999999</v>
      </c>
      <c r="I650" s="5" t="s">
        <v>15</v>
      </c>
    </row>
    <row r="651" spans="1:9" x14ac:dyDescent="0.25">
      <c r="A651" s="98"/>
      <c r="B651" s="97"/>
      <c r="C651" s="96"/>
      <c r="D651" s="1">
        <v>2022</v>
      </c>
      <c r="E651" s="1" t="s">
        <v>31</v>
      </c>
      <c r="F651" s="6">
        <v>1124.8</v>
      </c>
      <c r="G651" s="3">
        <v>1124.8</v>
      </c>
      <c r="H651" s="4">
        <v>861720.52799999993</v>
      </c>
      <c r="I651" s="5" t="s">
        <v>15</v>
      </c>
    </row>
    <row r="652" spans="1:9" x14ac:dyDescent="0.25">
      <c r="A652" s="98"/>
      <c r="B652" s="97"/>
      <c r="C652" s="96"/>
      <c r="D652" s="1">
        <v>2022</v>
      </c>
      <c r="E652" s="1" t="s">
        <v>19</v>
      </c>
      <c r="F652" s="6">
        <v>1124.8</v>
      </c>
      <c r="G652" s="3" t="s">
        <v>20</v>
      </c>
      <c r="H652" s="4">
        <v>57552.128691199992</v>
      </c>
      <c r="I652" s="5" t="s">
        <v>15</v>
      </c>
    </row>
    <row r="653" spans="1:9" x14ac:dyDescent="0.25">
      <c r="A653" s="98"/>
      <c r="B653" s="97"/>
      <c r="C653" s="96"/>
      <c r="D653" s="1">
        <v>2022</v>
      </c>
      <c r="E653" s="1" t="s">
        <v>22</v>
      </c>
      <c r="F653" s="6">
        <v>1124.8</v>
      </c>
      <c r="G653" s="3" t="s">
        <v>23</v>
      </c>
      <c r="H653" s="4">
        <v>99506.016895999986</v>
      </c>
      <c r="I653" s="5" t="s">
        <v>15</v>
      </c>
    </row>
    <row r="654" spans="1:9" x14ac:dyDescent="0.25">
      <c r="A654" s="98">
        <v>206</v>
      </c>
      <c r="B654" s="95" t="s">
        <v>12</v>
      </c>
      <c r="C654" s="95" t="s">
        <v>263</v>
      </c>
      <c r="D654" s="1">
        <v>2022</v>
      </c>
      <c r="E654" s="1" t="s">
        <v>53</v>
      </c>
      <c r="F654" s="6">
        <v>1121.7</v>
      </c>
      <c r="G654" s="3">
        <v>459.9</v>
      </c>
      <c r="H654" s="4">
        <v>3270799.601999999</v>
      </c>
      <c r="I654" s="5" t="s">
        <v>15</v>
      </c>
    </row>
    <row r="655" spans="1:9" x14ac:dyDescent="0.25">
      <c r="A655" s="98"/>
      <c r="B655" s="97"/>
      <c r="C655" s="96"/>
      <c r="D655" s="1">
        <v>2022</v>
      </c>
      <c r="E655" s="1" t="s">
        <v>19</v>
      </c>
      <c r="F655" s="6">
        <v>1121.7</v>
      </c>
      <c r="G655" s="3" t="s">
        <v>20</v>
      </c>
      <c r="H655" s="4">
        <v>69995.111482799985</v>
      </c>
      <c r="I655" s="5" t="s">
        <v>15</v>
      </c>
    </row>
    <row r="656" spans="1:9" x14ac:dyDescent="0.25">
      <c r="A656" s="98"/>
      <c r="B656" s="97"/>
      <c r="C656" s="96"/>
      <c r="D656" s="1">
        <v>2022</v>
      </c>
      <c r="E656" s="1" t="s">
        <v>22</v>
      </c>
      <c r="F656" s="6">
        <v>1121.7</v>
      </c>
      <c r="G656" s="3" t="s">
        <v>231</v>
      </c>
      <c r="H656" s="4">
        <v>74247.150965399996</v>
      </c>
      <c r="I656" s="5" t="s">
        <v>15</v>
      </c>
    </row>
    <row r="657" spans="1:9" x14ac:dyDescent="0.25">
      <c r="A657" s="98">
        <v>207</v>
      </c>
      <c r="B657" s="95" t="s">
        <v>12</v>
      </c>
      <c r="C657" s="95" t="s">
        <v>264</v>
      </c>
      <c r="D657" s="1">
        <v>2021</v>
      </c>
      <c r="E657" s="1" t="s">
        <v>16</v>
      </c>
      <c r="F657" s="6">
        <v>735.7</v>
      </c>
      <c r="G657" s="3">
        <v>816</v>
      </c>
      <c r="H657" s="4">
        <v>3960717.12</v>
      </c>
      <c r="I657" s="5" t="s">
        <v>15</v>
      </c>
    </row>
    <row r="658" spans="1:9" x14ac:dyDescent="0.25">
      <c r="A658" s="98"/>
      <c r="B658" s="97"/>
      <c r="C658" s="96"/>
      <c r="D658" s="1">
        <v>2021</v>
      </c>
      <c r="E658" s="1" t="s">
        <v>14</v>
      </c>
      <c r="F658" s="6">
        <v>735.7</v>
      </c>
      <c r="G658" s="7">
        <v>735.7</v>
      </c>
      <c r="H658" s="4">
        <v>587566.80500000005</v>
      </c>
      <c r="I658" s="5" t="s">
        <v>15</v>
      </c>
    </row>
    <row r="659" spans="1:9" x14ac:dyDescent="0.25">
      <c r="A659" s="98"/>
      <c r="B659" s="97"/>
      <c r="C659" s="96"/>
      <c r="D659" s="1">
        <v>2021</v>
      </c>
      <c r="E659" s="1" t="s">
        <v>19</v>
      </c>
      <c r="F659" s="6">
        <v>735.7</v>
      </c>
      <c r="G659" s="3" t="s">
        <v>20</v>
      </c>
      <c r="H659" s="4">
        <v>97333.275994999989</v>
      </c>
      <c r="I659" s="5" t="s">
        <v>15</v>
      </c>
    </row>
    <row r="660" spans="1:9" x14ac:dyDescent="0.25">
      <c r="A660" s="98"/>
      <c r="B660" s="97"/>
      <c r="C660" s="96"/>
      <c r="D660" s="1">
        <v>2020</v>
      </c>
      <c r="E660" s="1" t="s">
        <v>22</v>
      </c>
      <c r="F660" s="6">
        <v>735.7</v>
      </c>
      <c r="G660" s="3" t="s">
        <v>23</v>
      </c>
      <c r="H660" s="4">
        <v>37825.199999999997</v>
      </c>
      <c r="I660" s="5" t="s">
        <v>15</v>
      </c>
    </row>
    <row r="661" spans="1:9" x14ac:dyDescent="0.25">
      <c r="A661" s="98">
        <v>208</v>
      </c>
      <c r="B661" s="95" t="s">
        <v>12</v>
      </c>
      <c r="C661" s="95" t="s">
        <v>265</v>
      </c>
      <c r="D661" s="1">
        <v>2022</v>
      </c>
      <c r="E661" s="1" t="s">
        <v>50</v>
      </c>
      <c r="F661" s="6">
        <v>431.1</v>
      </c>
      <c r="G661" s="6">
        <v>431.1</v>
      </c>
      <c r="H661" s="4">
        <v>421473.53700000001</v>
      </c>
      <c r="I661" s="5" t="s">
        <v>15</v>
      </c>
    </row>
    <row r="662" spans="1:9" x14ac:dyDescent="0.25">
      <c r="A662" s="98"/>
      <c r="B662" s="97"/>
      <c r="C662" s="96"/>
      <c r="D662" s="1">
        <v>2022</v>
      </c>
      <c r="E662" s="1" t="s">
        <v>26</v>
      </c>
      <c r="F662" s="6">
        <v>431.1</v>
      </c>
      <c r="G662" s="6">
        <v>431.1</v>
      </c>
      <c r="H662" s="4">
        <v>278999.29800000001</v>
      </c>
      <c r="I662" s="5" t="s">
        <v>15</v>
      </c>
    </row>
    <row r="663" spans="1:9" x14ac:dyDescent="0.25">
      <c r="A663" s="98"/>
      <c r="B663" s="97"/>
      <c r="C663" s="96"/>
      <c r="D663" s="1">
        <v>2022</v>
      </c>
      <c r="E663" s="1" t="s">
        <v>28</v>
      </c>
      <c r="F663" s="6">
        <v>431.1</v>
      </c>
      <c r="G663" s="6">
        <v>431.1</v>
      </c>
      <c r="H663" s="4">
        <v>582614.40600000008</v>
      </c>
      <c r="I663" s="5" t="s">
        <v>15</v>
      </c>
    </row>
    <row r="664" spans="1:9" x14ac:dyDescent="0.25">
      <c r="A664" s="98"/>
      <c r="B664" s="97"/>
      <c r="C664" s="96"/>
      <c r="D664" s="1">
        <v>2022</v>
      </c>
      <c r="E664" s="1" t="s">
        <v>31</v>
      </c>
      <c r="F664" s="6">
        <v>431.1</v>
      </c>
      <c r="G664" s="6">
        <v>431.1</v>
      </c>
      <c r="H664" s="4">
        <v>330270.02100000001</v>
      </c>
      <c r="I664" s="5" t="s">
        <v>15</v>
      </c>
    </row>
    <row r="665" spans="1:9" x14ac:dyDescent="0.25">
      <c r="A665" s="98"/>
      <c r="B665" s="97"/>
      <c r="C665" s="96"/>
      <c r="D665" s="1">
        <v>2022</v>
      </c>
      <c r="E665" s="1" t="s">
        <v>19</v>
      </c>
      <c r="F665" s="6">
        <v>431.1</v>
      </c>
      <c r="G665" s="3" t="s">
        <v>20</v>
      </c>
      <c r="H665" s="4">
        <v>34525.845406799999</v>
      </c>
      <c r="I665" s="5" t="s">
        <v>15</v>
      </c>
    </row>
    <row r="666" spans="1:9" x14ac:dyDescent="0.25">
      <c r="A666" s="98"/>
      <c r="B666" s="97"/>
      <c r="C666" s="96"/>
      <c r="D666" s="1">
        <v>2022</v>
      </c>
      <c r="E666" s="1" t="s">
        <v>22</v>
      </c>
      <c r="F666" s="6">
        <v>431.1</v>
      </c>
      <c r="G666" s="3" t="s">
        <v>23</v>
      </c>
      <c r="H666" s="4">
        <v>59694.218694000003</v>
      </c>
      <c r="I666" s="5" t="s">
        <v>15</v>
      </c>
    </row>
    <row r="667" spans="1:9" x14ac:dyDescent="0.25">
      <c r="A667" s="98">
        <v>209</v>
      </c>
      <c r="B667" s="95" t="s">
        <v>12</v>
      </c>
      <c r="C667" s="95" t="s">
        <v>266</v>
      </c>
      <c r="D667" s="1">
        <v>2022</v>
      </c>
      <c r="E667" s="1" t="s">
        <v>26</v>
      </c>
      <c r="F667" s="6">
        <v>439.1</v>
      </c>
      <c r="G667" s="3">
        <v>439.1</v>
      </c>
      <c r="H667" s="4">
        <v>584003</v>
      </c>
      <c r="I667" s="5" t="s">
        <v>15</v>
      </c>
    </row>
    <row r="668" spans="1:9" x14ac:dyDescent="0.25">
      <c r="A668" s="98"/>
      <c r="B668" s="97"/>
      <c r="C668" s="96"/>
      <c r="D668" s="1">
        <v>2022</v>
      </c>
      <c r="E668" s="1" t="s">
        <v>28</v>
      </c>
      <c r="F668" s="6">
        <v>439.1</v>
      </c>
      <c r="G668" s="3">
        <v>439.1</v>
      </c>
      <c r="H668" s="4">
        <v>302979</v>
      </c>
      <c r="I668" s="5" t="s">
        <v>15</v>
      </c>
    </row>
    <row r="669" spans="1:9" x14ac:dyDescent="0.25">
      <c r="A669" s="98"/>
      <c r="B669" s="97"/>
      <c r="C669" s="96"/>
      <c r="D669" s="1">
        <v>2022</v>
      </c>
      <c r="E669" s="1" t="s">
        <v>50</v>
      </c>
      <c r="F669" s="6">
        <v>439.1</v>
      </c>
      <c r="G669" s="3">
        <v>439.1</v>
      </c>
      <c r="H669" s="4">
        <v>579612</v>
      </c>
      <c r="I669" s="5" t="s">
        <v>15</v>
      </c>
    </row>
    <row r="670" spans="1:9" x14ac:dyDescent="0.25">
      <c r="A670" s="98"/>
      <c r="B670" s="97"/>
      <c r="C670" s="96"/>
      <c r="D670" s="1">
        <v>2022</v>
      </c>
      <c r="E670" s="1" t="s">
        <v>31</v>
      </c>
      <c r="F670" s="6">
        <v>439.1</v>
      </c>
      <c r="G670" s="3">
        <v>439.1</v>
      </c>
      <c r="H670" s="4">
        <v>735492.5</v>
      </c>
      <c r="I670" s="5" t="s">
        <v>15</v>
      </c>
    </row>
    <row r="671" spans="1:9" x14ac:dyDescent="0.25">
      <c r="A671" s="98"/>
      <c r="B671" s="97"/>
      <c r="C671" s="96"/>
      <c r="D671" s="1">
        <v>2022</v>
      </c>
      <c r="E671" s="1" t="s">
        <v>19</v>
      </c>
      <c r="F671" s="6">
        <v>439.1</v>
      </c>
      <c r="G671" s="3" t="s">
        <v>20</v>
      </c>
      <c r="H671" s="4">
        <v>47124.651100000003</v>
      </c>
      <c r="I671" s="5" t="s">
        <v>15</v>
      </c>
    </row>
    <row r="672" spans="1:9" x14ac:dyDescent="0.25">
      <c r="A672" s="98"/>
      <c r="B672" s="97"/>
      <c r="C672" s="96"/>
      <c r="D672" s="1">
        <v>2020</v>
      </c>
      <c r="E672" s="1" t="s">
        <v>22</v>
      </c>
      <c r="F672" s="6">
        <v>439.1</v>
      </c>
      <c r="G672" s="3" t="s">
        <v>23</v>
      </c>
      <c r="H672" s="4">
        <v>42689.4</v>
      </c>
      <c r="I672" s="5" t="s">
        <v>15</v>
      </c>
    </row>
    <row r="673" spans="1:9" x14ac:dyDescent="0.25">
      <c r="A673" s="98">
        <v>210</v>
      </c>
      <c r="B673" s="95" t="s">
        <v>12</v>
      </c>
      <c r="C673" s="95" t="s">
        <v>267</v>
      </c>
      <c r="D673" s="1">
        <v>2022</v>
      </c>
      <c r="E673" s="1" t="s">
        <v>16</v>
      </c>
      <c r="F673" s="6">
        <v>702.7</v>
      </c>
      <c r="G673" s="3">
        <v>648.70000000000005</v>
      </c>
      <c r="H673" s="4">
        <v>3148673.034</v>
      </c>
      <c r="I673" s="5" t="s">
        <v>15</v>
      </c>
    </row>
    <row r="674" spans="1:9" x14ac:dyDescent="0.25">
      <c r="A674" s="98"/>
      <c r="B674" s="97"/>
      <c r="C674" s="96"/>
      <c r="D674" s="1">
        <v>2022</v>
      </c>
      <c r="E674" s="1" t="s">
        <v>14</v>
      </c>
      <c r="F674" s="6">
        <v>702.7</v>
      </c>
      <c r="G674" s="3">
        <v>702.7</v>
      </c>
      <c r="H674" s="4">
        <v>561211.35499999998</v>
      </c>
      <c r="I674" s="5" t="s">
        <v>15</v>
      </c>
    </row>
    <row r="675" spans="1:9" x14ac:dyDescent="0.25">
      <c r="A675" s="98"/>
      <c r="B675" s="97"/>
      <c r="C675" s="96"/>
      <c r="D675" s="1">
        <v>2022</v>
      </c>
      <c r="E675" s="1" t="s">
        <v>19</v>
      </c>
      <c r="F675" s="6">
        <v>702.7</v>
      </c>
      <c r="G675" s="3" t="s">
        <v>20</v>
      </c>
      <c r="H675" s="4">
        <v>79391.525924599991</v>
      </c>
      <c r="I675" s="5" t="s">
        <v>15</v>
      </c>
    </row>
    <row r="676" spans="1:9" x14ac:dyDescent="0.25">
      <c r="A676" s="98"/>
      <c r="B676" s="97"/>
      <c r="C676" s="96"/>
      <c r="D676" s="1">
        <v>2022</v>
      </c>
      <c r="E676" s="1" t="s">
        <v>22</v>
      </c>
      <c r="F676" s="6">
        <v>702.7</v>
      </c>
      <c r="G676" s="3" t="s">
        <v>37</v>
      </c>
      <c r="H676" s="4">
        <v>97907.309468000007</v>
      </c>
      <c r="I676" s="5" t="s">
        <v>15</v>
      </c>
    </row>
    <row r="677" spans="1:9" x14ac:dyDescent="0.25">
      <c r="A677" s="98">
        <v>211</v>
      </c>
      <c r="B677" s="95" t="s">
        <v>12</v>
      </c>
      <c r="C677" s="95" t="s">
        <v>268</v>
      </c>
      <c r="D677" s="1">
        <v>2022</v>
      </c>
      <c r="E677" s="1" t="s">
        <v>53</v>
      </c>
      <c r="F677" s="6">
        <v>997.9</v>
      </c>
      <c r="G677" s="3">
        <v>409.14</v>
      </c>
      <c r="H677" s="4">
        <v>2909795.4972000001</v>
      </c>
      <c r="I677" s="5" t="s">
        <v>15</v>
      </c>
    </row>
    <row r="678" spans="1:9" x14ac:dyDescent="0.25">
      <c r="A678" s="98"/>
      <c r="B678" s="97"/>
      <c r="C678" s="96"/>
      <c r="D678" s="1">
        <v>2022</v>
      </c>
      <c r="E678" s="1" t="s">
        <v>19</v>
      </c>
      <c r="F678" s="6">
        <v>997.9</v>
      </c>
      <c r="G678" s="3" t="s">
        <v>20</v>
      </c>
      <c r="H678" s="4">
        <v>62269.62364007999</v>
      </c>
      <c r="I678" s="5" t="s">
        <v>15</v>
      </c>
    </row>
    <row r="679" spans="1:9" x14ac:dyDescent="0.25">
      <c r="A679" s="98"/>
      <c r="B679" s="97"/>
      <c r="C679" s="96"/>
      <c r="D679" s="1">
        <v>2020</v>
      </c>
      <c r="E679" s="1" t="s">
        <v>22</v>
      </c>
      <c r="F679" s="6">
        <v>997.9</v>
      </c>
      <c r="G679" s="3" t="s">
        <v>23</v>
      </c>
      <c r="H679" s="4">
        <v>85766.22</v>
      </c>
      <c r="I679" s="5" t="s">
        <v>15</v>
      </c>
    </row>
    <row r="680" spans="1:9" x14ac:dyDescent="0.25">
      <c r="A680" s="98">
        <v>212</v>
      </c>
      <c r="B680" s="95" t="s">
        <v>12</v>
      </c>
      <c r="C680" s="95" t="s">
        <v>269</v>
      </c>
      <c r="D680" s="1">
        <v>2020</v>
      </c>
      <c r="E680" s="1" t="s">
        <v>16</v>
      </c>
      <c r="F680" s="6">
        <v>295.7</v>
      </c>
      <c r="G680" s="3">
        <v>206.99</v>
      </c>
      <c r="H680" s="4">
        <v>1174843.46</v>
      </c>
      <c r="I680" s="5" t="s">
        <v>49</v>
      </c>
    </row>
    <row r="681" spans="1:9" x14ac:dyDescent="0.25">
      <c r="A681" s="98"/>
      <c r="B681" s="97"/>
      <c r="C681" s="96"/>
      <c r="D681" s="1">
        <v>2020</v>
      </c>
      <c r="E681" s="1" t="s">
        <v>53</v>
      </c>
      <c r="F681" s="6">
        <v>295.7</v>
      </c>
      <c r="G681" s="3">
        <v>267.93</v>
      </c>
      <c r="H681" s="4">
        <v>1068944.3999999999</v>
      </c>
      <c r="I681" s="5" t="s">
        <v>15</v>
      </c>
    </row>
    <row r="682" spans="1:9" ht="31.5" customHeight="1" x14ac:dyDescent="0.25">
      <c r="A682" s="98"/>
      <c r="B682" s="97"/>
      <c r="C682" s="96"/>
      <c r="D682" s="1">
        <v>2020</v>
      </c>
      <c r="E682" s="1" t="s">
        <v>19</v>
      </c>
      <c r="F682" s="6">
        <v>295.7</v>
      </c>
      <c r="G682" s="3" t="s">
        <v>20</v>
      </c>
      <c r="H682" s="4">
        <v>29748.47</v>
      </c>
      <c r="I682" s="85" t="s">
        <v>56</v>
      </c>
    </row>
    <row r="683" spans="1:9" x14ac:dyDescent="0.25">
      <c r="A683" s="98"/>
      <c r="B683" s="97"/>
      <c r="C683" s="96"/>
      <c r="D683" s="1">
        <v>2020</v>
      </c>
      <c r="E683" s="1" t="s">
        <v>22</v>
      </c>
      <c r="F683" s="6">
        <v>295.7</v>
      </c>
      <c r="G683" s="3" t="s">
        <v>23</v>
      </c>
      <c r="H683" s="4">
        <v>29163.599999999999</v>
      </c>
      <c r="I683" s="5" t="s">
        <v>15</v>
      </c>
    </row>
    <row r="684" spans="1:9" x14ac:dyDescent="0.25">
      <c r="A684" s="98">
        <v>213</v>
      </c>
      <c r="B684" s="95" t="s">
        <v>12</v>
      </c>
      <c r="C684" s="95" t="s">
        <v>270</v>
      </c>
      <c r="D684" s="1">
        <v>2020</v>
      </c>
      <c r="E684" s="1" t="s">
        <v>53</v>
      </c>
      <c r="F684" s="6">
        <v>4800.6000000000004</v>
      </c>
      <c r="G684" s="3">
        <v>1595</v>
      </c>
      <c r="H684" s="4">
        <v>6639883.2000000002</v>
      </c>
      <c r="I684" s="5" t="s">
        <v>15</v>
      </c>
    </row>
    <row r="685" spans="1:9" x14ac:dyDescent="0.25">
      <c r="A685" s="98"/>
      <c r="B685" s="97"/>
      <c r="C685" s="96"/>
      <c r="D685" s="1">
        <v>2020</v>
      </c>
      <c r="E685" s="1" t="s">
        <v>19</v>
      </c>
      <c r="F685" s="6">
        <v>4800.6000000000004</v>
      </c>
      <c r="G685" s="3" t="s">
        <v>20</v>
      </c>
      <c r="H685" s="3">
        <v>142093.5</v>
      </c>
      <c r="I685" s="5" t="s">
        <v>15</v>
      </c>
    </row>
    <row r="686" spans="1:9" x14ac:dyDescent="0.25">
      <c r="A686" s="98"/>
      <c r="B686" s="97"/>
      <c r="C686" s="96"/>
      <c r="D686" s="1">
        <v>2020</v>
      </c>
      <c r="E686" s="1" t="s">
        <v>22</v>
      </c>
      <c r="F686" s="6">
        <v>4800.6000000000004</v>
      </c>
      <c r="G686" s="3" t="s">
        <v>23</v>
      </c>
      <c r="H686" s="4">
        <v>132738</v>
      </c>
      <c r="I686" s="5" t="s">
        <v>15</v>
      </c>
    </row>
    <row r="687" spans="1:9" x14ac:dyDescent="0.25">
      <c r="A687" s="98">
        <v>214</v>
      </c>
      <c r="B687" s="95" t="s">
        <v>12</v>
      </c>
      <c r="C687" s="95" t="s">
        <v>271</v>
      </c>
      <c r="D687" s="1">
        <v>2020</v>
      </c>
      <c r="E687" s="1" t="s">
        <v>16</v>
      </c>
      <c r="F687" s="6">
        <v>1950</v>
      </c>
      <c r="G687" s="3">
        <v>1400</v>
      </c>
      <c r="H687" s="4">
        <v>2346828.29</v>
      </c>
      <c r="I687" s="5" t="s">
        <v>15</v>
      </c>
    </row>
    <row r="688" spans="1:9" x14ac:dyDescent="0.25">
      <c r="A688" s="98"/>
      <c r="B688" s="97"/>
      <c r="C688" s="96"/>
      <c r="D688" s="1">
        <v>2020</v>
      </c>
      <c r="E688" s="1" t="s">
        <v>14</v>
      </c>
      <c r="F688" s="6">
        <v>1950</v>
      </c>
      <c r="G688" s="7">
        <v>1400</v>
      </c>
      <c r="H688" s="4">
        <v>229724.99</v>
      </c>
      <c r="I688" s="5" t="s">
        <v>15</v>
      </c>
    </row>
    <row r="689" spans="1:9" x14ac:dyDescent="0.25">
      <c r="A689" s="98"/>
      <c r="B689" s="97"/>
      <c r="C689" s="96"/>
      <c r="D689" s="1">
        <v>2020</v>
      </c>
      <c r="E689" s="1" t="s">
        <v>19</v>
      </c>
      <c r="F689" s="6">
        <v>1950</v>
      </c>
      <c r="G689" s="3" t="s">
        <v>20</v>
      </c>
      <c r="H689" s="4">
        <v>55138.240191999997</v>
      </c>
      <c r="I689" s="5" t="s">
        <v>15</v>
      </c>
    </row>
    <row r="690" spans="1:9" x14ac:dyDescent="0.25">
      <c r="A690" s="98"/>
      <c r="B690" s="97"/>
      <c r="C690" s="96"/>
      <c r="D690" s="1">
        <v>2020</v>
      </c>
      <c r="E690" s="1" t="s">
        <v>22</v>
      </c>
      <c r="F690" s="6">
        <v>1950</v>
      </c>
      <c r="G690" s="3" t="s">
        <v>23</v>
      </c>
      <c r="H690" s="4">
        <v>144119.95000000001</v>
      </c>
      <c r="I690" s="5" t="s">
        <v>15</v>
      </c>
    </row>
    <row r="691" spans="1:9" x14ac:dyDescent="0.25">
      <c r="A691" s="98">
        <v>215</v>
      </c>
      <c r="B691" s="95" t="s">
        <v>12</v>
      </c>
      <c r="C691" s="95" t="s">
        <v>272</v>
      </c>
      <c r="D691" s="1">
        <v>2022</v>
      </c>
      <c r="E691" s="1" t="s">
        <v>26</v>
      </c>
      <c r="F691" s="6">
        <v>4135.1000000000004</v>
      </c>
      <c r="G691" s="7">
        <v>4135.1000000000004</v>
      </c>
      <c r="H691" s="4">
        <v>5499683.0000000009</v>
      </c>
      <c r="I691" s="5" t="s">
        <v>15</v>
      </c>
    </row>
    <row r="692" spans="1:9" x14ac:dyDescent="0.25">
      <c r="A692" s="98"/>
      <c r="B692" s="97"/>
      <c r="C692" s="96"/>
      <c r="D692" s="1">
        <v>2022</v>
      </c>
      <c r="E692" s="1" t="s">
        <v>28</v>
      </c>
      <c r="F692" s="6">
        <v>4135.1000000000004</v>
      </c>
      <c r="G692" s="7">
        <v>4135.1000000000004</v>
      </c>
      <c r="H692" s="4">
        <v>2853219</v>
      </c>
      <c r="I692" s="5" t="s">
        <v>15</v>
      </c>
    </row>
    <row r="693" spans="1:9" x14ac:dyDescent="0.25">
      <c r="A693" s="98"/>
      <c r="B693" s="97"/>
      <c r="C693" s="96"/>
      <c r="D693" s="1">
        <v>2022</v>
      </c>
      <c r="E693" s="1" t="s">
        <v>50</v>
      </c>
      <c r="F693" s="6">
        <v>4135.1000000000004</v>
      </c>
      <c r="G693" s="7">
        <v>4135.1000000000004</v>
      </c>
      <c r="H693" s="4">
        <v>5458332.0000000009</v>
      </c>
      <c r="I693" s="5" t="s">
        <v>15</v>
      </c>
    </row>
    <row r="694" spans="1:9" x14ac:dyDescent="0.25">
      <c r="A694" s="98"/>
      <c r="B694" s="97"/>
      <c r="C694" s="96"/>
      <c r="D694" s="1">
        <v>2022</v>
      </c>
      <c r="E694" s="1" t="s">
        <v>31</v>
      </c>
      <c r="F694" s="6">
        <v>4135.1000000000004</v>
      </c>
      <c r="G694" s="7">
        <v>4135.1000000000004</v>
      </c>
      <c r="H694" s="4">
        <v>6926292.5000000009</v>
      </c>
      <c r="I694" s="5" t="s">
        <v>15</v>
      </c>
    </row>
    <row r="695" spans="1:9" x14ac:dyDescent="0.25">
      <c r="A695" s="98"/>
      <c r="B695" s="97"/>
      <c r="C695" s="96"/>
      <c r="D695" s="1">
        <v>2022</v>
      </c>
      <c r="E695" s="1" t="s">
        <v>19</v>
      </c>
      <c r="F695" s="6">
        <v>4135.1000000000004</v>
      </c>
      <c r="G695" s="3" t="s">
        <v>20</v>
      </c>
      <c r="H695" s="4">
        <v>443783.06709999999</v>
      </c>
      <c r="I695" s="5" t="s">
        <v>15</v>
      </c>
    </row>
    <row r="696" spans="1:9" x14ac:dyDescent="0.25">
      <c r="A696" s="98"/>
      <c r="B696" s="97"/>
      <c r="C696" s="96"/>
      <c r="D696" s="1">
        <v>2022</v>
      </c>
      <c r="E696" s="1" t="s">
        <v>22</v>
      </c>
      <c r="F696" s="6">
        <v>4135.1000000000004</v>
      </c>
      <c r="G696" s="3" t="s">
        <v>23</v>
      </c>
      <c r="H696" s="4">
        <v>767288.48050000006</v>
      </c>
      <c r="I696" s="5" t="s">
        <v>15</v>
      </c>
    </row>
    <row r="697" spans="1:9" x14ac:dyDescent="0.25">
      <c r="A697" s="98">
        <v>216</v>
      </c>
      <c r="B697" s="95" t="s">
        <v>12</v>
      </c>
      <c r="C697" s="95" t="s">
        <v>273</v>
      </c>
      <c r="D697" s="1">
        <v>2022</v>
      </c>
      <c r="E697" s="1" t="s">
        <v>53</v>
      </c>
      <c r="F697" s="6">
        <v>414</v>
      </c>
      <c r="G697" s="3">
        <v>169.74</v>
      </c>
      <c r="H697" s="4">
        <v>1207187.4852</v>
      </c>
      <c r="I697" s="5" t="s">
        <v>15</v>
      </c>
    </row>
    <row r="698" spans="1:9" x14ac:dyDescent="0.25">
      <c r="A698" s="98"/>
      <c r="B698" s="97"/>
      <c r="C698" s="96"/>
      <c r="D698" s="1">
        <v>2022</v>
      </c>
      <c r="E698" s="1" t="s">
        <v>22</v>
      </c>
      <c r="F698" s="6">
        <v>414</v>
      </c>
      <c r="G698" s="3" t="s">
        <v>274</v>
      </c>
      <c r="H698" s="4">
        <v>59755.780517400002</v>
      </c>
      <c r="I698" s="5" t="s">
        <v>15</v>
      </c>
    </row>
    <row r="699" spans="1:9" x14ac:dyDescent="0.25">
      <c r="A699" s="98"/>
      <c r="B699" s="97"/>
      <c r="C699" s="96"/>
      <c r="D699" s="1">
        <v>2022</v>
      </c>
      <c r="E699" s="1" t="s">
        <v>19</v>
      </c>
      <c r="F699" s="6">
        <v>414</v>
      </c>
      <c r="G699" s="27" t="s">
        <v>20</v>
      </c>
      <c r="H699" s="4">
        <v>25833.812183279999</v>
      </c>
      <c r="I699" s="5" t="s">
        <v>15</v>
      </c>
    </row>
    <row r="700" spans="1:9" x14ac:dyDescent="0.25">
      <c r="A700" s="98">
        <v>217</v>
      </c>
      <c r="B700" s="95" t="s">
        <v>12</v>
      </c>
      <c r="C700" s="95" t="s">
        <v>275</v>
      </c>
      <c r="D700" s="1">
        <v>2022</v>
      </c>
      <c r="E700" s="1" t="s">
        <v>31</v>
      </c>
      <c r="F700" s="6">
        <v>3011.3</v>
      </c>
      <c r="G700" s="3">
        <v>3011.3</v>
      </c>
      <c r="H700" s="4">
        <v>2306987.0430000001</v>
      </c>
      <c r="I700" s="5" t="s">
        <v>15</v>
      </c>
    </row>
    <row r="701" spans="1:9" x14ac:dyDescent="0.25">
      <c r="A701" s="98"/>
      <c r="B701" s="97"/>
      <c r="C701" s="96"/>
      <c r="D701" s="1">
        <v>2022</v>
      </c>
      <c r="E701" s="1" t="s">
        <v>19</v>
      </c>
      <c r="F701" s="6">
        <v>3011.3</v>
      </c>
      <c r="G701" s="3" t="s">
        <v>20</v>
      </c>
      <c r="H701" s="4">
        <v>49369.522720200002</v>
      </c>
      <c r="I701" s="5" t="s">
        <v>15</v>
      </c>
    </row>
    <row r="702" spans="1:9" x14ac:dyDescent="0.25">
      <c r="A702" s="98"/>
      <c r="B702" s="97"/>
      <c r="C702" s="96"/>
      <c r="D702" s="1">
        <v>2022</v>
      </c>
      <c r="E702" s="1" t="s">
        <v>22</v>
      </c>
      <c r="F702" s="6">
        <v>3011.3</v>
      </c>
      <c r="G702" s="3" t="s">
        <v>23</v>
      </c>
      <c r="H702" s="4">
        <v>85358.520590999993</v>
      </c>
      <c r="I702" s="5" t="s">
        <v>15</v>
      </c>
    </row>
    <row r="703" spans="1:9" x14ac:dyDescent="0.25">
      <c r="A703" s="98">
        <v>218</v>
      </c>
      <c r="B703" s="95" t="s">
        <v>12</v>
      </c>
      <c r="C703" s="95" t="s">
        <v>276</v>
      </c>
      <c r="D703" s="1">
        <v>2022</v>
      </c>
      <c r="E703" s="1" t="s">
        <v>53</v>
      </c>
      <c r="F703" s="6">
        <v>2146.8000000000002</v>
      </c>
      <c r="G703" s="3">
        <v>751.36</v>
      </c>
      <c r="H703" s="4">
        <v>5343657.2927999999</v>
      </c>
      <c r="I703" s="5" t="s">
        <v>15</v>
      </c>
    </row>
    <row r="704" spans="1:9" x14ac:dyDescent="0.25">
      <c r="A704" s="98"/>
      <c r="B704" s="97"/>
      <c r="C704" s="96"/>
      <c r="D704" s="1">
        <v>2022</v>
      </c>
      <c r="E704" s="1" t="s">
        <v>22</v>
      </c>
      <c r="F704" s="6">
        <v>2146.8000000000002</v>
      </c>
      <c r="G704" s="3" t="s">
        <v>274</v>
      </c>
      <c r="H704" s="4">
        <v>264511.03599359997</v>
      </c>
      <c r="I704" s="5" t="s">
        <v>15</v>
      </c>
    </row>
    <row r="705" spans="1:9" x14ac:dyDescent="0.25">
      <c r="A705" s="98"/>
      <c r="B705" s="97"/>
      <c r="C705" s="96"/>
      <c r="D705" s="1">
        <v>2022</v>
      </c>
      <c r="E705" s="1" t="s">
        <v>19</v>
      </c>
      <c r="F705" s="6">
        <v>2146.8000000000002</v>
      </c>
      <c r="G705" s="27" t="s">
        <v>20</v>
      </c>
      <c r="H705" s="4">
        <v>114354.26606592</v>
      </c>
      <c r="I705" s="5" t="s">
        <v>15</v>
      </c>
    </row>
    <row r="706" spans="1:9" x14ac:dyDescent="0.25">
      <c r="A706" s="98">
        <v>219</v>
      </c>
      <c r="B706" s="95" t="s">
        <v>12</v>
      </c>
      <c r="C706" s="95" t="s">
        <v>277</v>
      </c>
      <c r="D706" s="1">
        <v>2022</v>
      </c>
      <c r="E706" s="1" t="s">
        <v>16</v>
      </c>
      <c r="F706" s="6">
        <v>1003.8</v>
      </c>
      <c r="G706" s="3">
        <v>602.29999999999995</v>
      </c>
      <c r="H706" s="4">
        <v>2923455.7859999989</v>
      </c>
      <c r="I706" s="5" t="s">
        <v>15</v>
      </c>
    </row>
    <row r="707" spans="1:9" x14ac:dyDescent="0.25">
      <c r="A707" s="98"/>
      <c r="B707" s="97"/>
      <c r="C707" s="96"/>
      <c r="D707" s="1">
        <v>2022</v>
      </c>
      <c r="E707" s="1" t="s">
        <v>14</v>
      </c>
      <c r="F707" s="6">
        <v>1003.8</v>
      </c>
      <c r="G707" s="7">
        <v>1003.8</v>
      </c>
      <c r="H707" s="4">
        <v>801684.87</v>
      </c>
      <c r="I707" s="5" t="s">
        <v>15</v>
      </c>
    </row>
    <row r="708" spans="1:9" x14ac:dyDescent="0.25">
      <c r="A708" s="98"/>
      <c r="B708" s="97"/>
      <c r="C708" s="96"/>
      <c r="D708" s="1">
        <v>2022</v>
      </c>
      <c r="E708" s="1" t="s">
        <v>19</v>
      </c>
      <c r="F708" s="6">
        <v>1003.8</v>
      </c>
      <c r="G708" s="3" t="s">
        <v>20</v>
      </c>
      <c r="H708" s="4">
        <v>79718.010038399982</v>
      </c>
      <c r="I708" s="5" t="s">
        <v>15</v>
      </c>
    </row>
    <row r="709" spans="1:9" x14ac:dyDescent="0.25">
      <c r="A709" s="98"/>
      <c r="B709" s="97"/>
      <c r="C709" s="96"/>
      <c r="D709" s="1">
        <v>2022</v>
      </c>
      <c r="E709" s="1" t="s">
        <v>22</v>
      </c>
      <c r="F709" s="6">
        <v>1003.8</v>
      </c>
      <c r="G709" s="3" t="s">
        <v>37</v>
      </c>
      <c r="H709" s="4">
        <v>101287.006947</v>
      </c>
      <c r="I709" s="5" t="s">
        <v>15</v>
      </c>
    </row>
    <row r="710" spans="1:9" x14ac:dyDescent="0.25">
      <c r="A710" s="98">
        <v>220</v>
      </c>
      <c r="B710" s="95" t="s">
        <v>12</v>
      </c>
      <c r="C710" s="95" t="s">
        <v>278</v>
      </c>
      <c r="D710" s="1">
        <v>2022</v>
      </c>
      <c r="E710" s="1" t="s">
        <v>53</v>
      </c>
      <c r="F710" s="6">
        <v>799.8</v>
      </c>
      <c r="G710" s="3">
        <v>535.87</v>
      </c>
      <c r="H710" s="4">
        <v>3811096.7226</v>
      </c>
      <c r="I710" s="5" t="s">
        <v>15</v>
      </c>
    </row>
    <row r="711" spans="1:9" x14ac:dyDescent="0.25">
      <c r="A711" s="98"/>
      <c r="B711" s="97"/>
      <c r="C711" s="96"/>
      <c r="D711" s="1">
        <v>2022</v>
      </c>
      <c r="E711" s="1" t="s">
        <v>19</v>
      </c>
      <c r="F711" s="6">
        <v>799.8</v>
      </c>
      <c r="G711" s="3" t="s">
        <v>20</v>
      </c>
      <c r="H711" s="4">
        <v>81557.469863639999</v>
      </c>
      <c r="I711" s="5" t="s">
        <v>15</v>
      </c>
    </row>
    <row r="712" spans="1:9" x14ac:dyDescent="0.25">
      <c r="A712" s="98"/>
      <c r="B712" s="97"/>
      <c r="C712" s="96"/>
      <c r="D712" s="1">
        <v>2022</v>
      </c>
      <c r="E712" s="1" t="s">
        <v>22</v>
      </c>
      <c r="F712" s="6">
        <v>799.8</v>
      </c>
      <c r="G712" s="3" t="s">
        <v>231</v>
      </c>
      <c r="H712" s="4">
        <v>86511.895603020006</v>
      </c>
      <c r="I712" s="5" t="s">
        <v>15</v>
      </c>
    </row>
    <row r="713" spans="1:9" x14ac:dyDescent="0.25">
      <c r="A713" s="59">
        <v>221</v>
      </c>
      <c r="B713" s="12" t="s">
        <v>12</v>
      </c>
      <c r="C713" s="12" t="s">
        <v>279</v>
      </c>
      <c r="D713" s="1">
        <v>2020</v>
      </c>
      <c r="E713" s="28" t="s">
        <v>16</v>
      </c>
      <c r="F713" s="28">
        <v>4085.6</v>
      </c>
      <c r="G713" s="29">
        <v>2328.6999999999998</v>
      </c>
      <c r="H713" s="4">
        <v>9815012.2400000002</v>
      </c>
      <c r="I713" s="5" t="s">
        <v>15</v>
      </c>
    </row>
    <row r="714" spans="1:9" x14ac:dyDescent="0.25">
      <c r="A714" s="98">
        <v>222</v>
      </c>
      <c r="B714" s="95" t="s">
        <v>12</v>
      </c>
      <c r="C714" s="95" t="s">
        <v>280</v>
      </c>
      <c r="D714" s="1">
        <v>2020</v>
      </c>
      <c r="E714" s="28" t="s">
        <v>53</v>
      </c>
      <c r="F714" s="28">
        <v>582.20000000000005</v>
      </c>
      <c r="G714" s="29">
        <v>464</v>
      </c>
      <c r="H714" s="4">
        <v>2162011.81</v>
      </c>
      <c r="I714" s="5" t="s">
        <v>15</v>
      </c>
    </row>
    <row r="715" spans="1:9" x14ac:dyDescent="0.25">
      <c r="A715" s="98"/>
      <c r="B715" s="97"/>
      <c r="C715" s="96"/>
      <c r="D715" s="1">
        <v>2020</v>
      </c>
      <c r="E715" s="28" t="s">
        <v>19</v>
      </c>
      <c r="F715" s="28">
        <v>582.20000000000005</v>
      </c>
      <c r="G715" s="29" t="s">
        <v>20</v>
      </c>
      <c r="H715" s="3">
        <v>46035.71</v>
      </c>
      <c r="I715" s="5" t="s">
        <v>15</v>
      </c>
    </row>
    <row r="716" spans="1:9" x14ac:dyDescent="0.25">
      <c r="A716" s="98"/>
      <c r="B716" s="97"/>
      <c r="C716" s="96"/>
      <c r="D716" s="1">
        <v>2020</v>
      </c>
      <c r="E716" s="28" t="s">
        <v>22</v>
      </c>
      <c r="F716" s="28">
        <v>582.20000000000005</v>
      </c>
      <c r="G716" s="3" t="s">
        <v>23</v>
      </c>
      <c r="H716" s="4">
        <v>88308.28</v>
      </c>
      <c r="I716" s="5" t="s">
        <v>15</v>
      </c>
    </row>
    <row r="717" spans="1:9" x14ac:dyDescent="0.25">
      <c r="A717" s="98">
        <v>223</v>
      </c>
      <c r="B717" s="95" t="s">
        <v>12</v>
      </c>
      <c r="C717" s="95" t="s">
        <v>281</v>
      </c>
      <c r="D717" s="1">
        <v>2020</v>
      </c>
      <c r="E717" s="1" t="s">
        <v>53</v>
      </c>
      <c r="F717" s="6">
        <v>4824.6000000000004</v>
      </c>
      <c r="G717" s="3">
        <v>1753.4</v>
      </c>
      <c r="H717" s="4">
        <v>3475933.9</v>
      </c>
      <c r="I717" s="5" t="s">
        <v>15</v>
      </c>
    </row>
    <row r="718" spans="1:9" x14ac:dyDescent="0.25">
      <c r="A718" s="98"/>
      <c r="B718" s="97"/>
      <c r="C718" s="96"/>
      <c r="D718" s="1">
        <v>2020</v>
      </c>
      <c r="E718" s="1" t="s">
        <v>19</v>
      </c>
      <c r="F718" s="6">
        <v>4824.6000000000004</v>
      </c>
      <c r="G718" s="3" t="s">
        <v>20</v>
      </c>
      <c r="H718" s="4">
        <v>74013.070000000007</v>
      </c>
      <c r="I718" s="5" t="s">
        <v>15</v>
      </c>
    </row>
    <row r="719" spans="1:9" x14ac:dyDescent="0.25">
      <c r="A719" s="98"/>
      <c r="B719" s="97"/>
      <c r="C719" s="96"/>
      <c r="D719" s="1">
        <v>2020</v>
      </c>
      <c r="E719" s="1" t="s">
        <v>22</v>
      </c>
      <c r="F719" s="6">
        <v>4824.6000000000004</v>
      </c>
      <c r="G719" s="3" t="s">
        <v>23</v>
      </c>
      <c r="H719" s="4">
        <v>130839.58</v>
      </c>
      <c r="I719" s="5" t="s">
        <v>15</v>
      </c>
    </row>
    <row r="720" spans="1:9" x14ac:dyDescent="0.25">
      <c r="A720" s="59">
        <v>224</v>
      </c>
      <c r="B720" s="12" t="s">
        <v>12</v>
      </c>
      <c r="C720" s="12" t="s">
        <v>282</v>
      </c>
      <c r="D720" s="1">
        <v>2020</v>
      </c>
      <c r="E720" s="1" t="s">
        <v>53</v>
      </c>
      <c r="F720" s="6">
        <v>3795.7</v>
      </c>
      <c r="G720" s="3">
        <v>1072</v>
      </c>
      <c r="H720" s="4">
        <v>3039377.06</v>
      </c>
      <c r="I720" s="5" t="s">
        <v>15</v>
      </c>
    </row>
    <row r="721" spans="1:9" x14ac:dyDescent="0.25">
      <c r="A721" s="98">
        <v>225</v>
      </c>
      <c r="B721" s="95" t="s">
        <v>12</v>
      </c>
      <c r="C721" s="95" t="s">
        <v>283</v>
      </c>
      <c r="D721" s="1">
        <v>2020</v>
      </c>
      <c r="E721" s="1" t="s">
        <v>26</v>
      </c>
      <c r="F721" s="6">
        <v>1571.4</v>
      </c>
      <c r="G721" s="7">
        <v>1571.4</v>
      </c>
      <c r="H721" s="4">
        <v>852721.2</v>
      </c>
      <c r="I721" s="5" t="s">
        <v>15</v>
      </c>
    </row>
    <row r="722" spans="1:9" x14ac:dyDescent="0.25">
      <c r="A722" s="98"/>
      <c r="B722" s="97"/>
      <c r="C722" s="96"/>
      <c r="D722" s="1">
        <v>2020</v>
      </c>
      <c r="E722" s="1" t="s">
        <v>28</v>
      </c>
      <c r="F722" s="6">
        <v>1571.4</v>
      </c>
      <c r="G722" s="7">
        <v>1571.4</v>
      </c>
      <c r="H722" s="4">
        <v>18717.2</v>
      </c>
      <c r="I722" s="5" t="s">
        <v>15</v>
      </c>
    </row>
    <row r="723" spans="1:9" x14ac:dyDescent="0.25">
      <c r="A723" s="98"/>
      <c r="B723" s="97"/>
      <c r="C723" s="96"/>
      <c r="D723" s="1">
        <v>2020</v>
      </c>
      <c r="E723" s="1" t="s">
        <v>50</v>
      </c>
      <c r="F723" s="6">
        <v>1571.4</v>
      </c>
      <c r="G723" s="7">
        <v>1571.4</v>
      </c>
      <c r="H723" s="4">
        <v>2030783.08</v>
      </c>
      <c r="I723" s="5" t="s">
        <v>15</v>
      </c>
    </row>
    <row r="724" spans="1:9" x14ac:dyDescent="0.25">
      <c r="A724" s="98"/>
      <c r="B724" s="97"/>
      <c r="C724" s="96"/>
      <c r="D724" s="1">
        <v>2020</v>
      </c>
      <c r="E724" s="1" t="s">
        <v>31</v>
      </c>
      <c r="F724" s="6">
        <v>1571.4</v>
      </c>
      <c r="G724" s="7">
        <v>1571.4</v>
      </c>
      <c r="H724" s="4">
        <v>548418.63</v>
      </c>
      <c r="I724" s="5" t="s">
        <v>15</v>
      </c>
    </row>
    <row r="725" spans="1:9" x14ac:dyDescent="0.25">
      <c r="A725" s="98"/>
      <c r="B725" s="97"/>
      <c r="C725" s="96"/>
      <c r="D725" s="1">
        <v>2020</v>
      </c>
      <c r="E725" s="1" t="s">
        <v>22</v>
      </c>
      <c r="F725" s="6">
        <v>1571.4</v>
      </c>
      <c r="G725" s="3" t="s">
        <v>23</v>
      </c>
      <c r="H725" s="35">
        <v>114879.6</v>
      </c>
      <c r="I725" s="5" t="s">
        <v>15</v>
      </c>
    </row>
    <row r="726" spans="1:9" x14ac:dyDescent="0.25">
      <c r="A726" s="98"/>
      <c r="B726" s="97"/>
      <c r="C726" s="96"/>
      <c r="D726" s="1">
        <v>2020</v>
      </c>
      <c r="E726" s="1" t="s">
        <v>19</v>
      </c>
      <c r="F726" s="6">
        <v>1571.4</v>
      </c>
      <c r="G726" s="3" t="s">
        <v>20</v>
      </c>
      <c r="H726" s="4">
        <v>93773.97</v>
      </c>
      <c r="I726" s="5" t="s">
        <v>15</v>
      </c>
    </row>
    <row r="727" spans="1:9" x14ac:dyDescent="0.25">
      <c r="A727" s="98"/>
      <c r="B727" s="97"/>
      <c r="C727" s="96"/>
      <c r="D727" s="1">
        <v>2020</v>
      </c>
      <c r="E727" s="1" t="s">
        <v>18</v>
      </c>
      <c r="F727" s="6">
        <v>1571.4</v>
      </c>
      <c r="G727" s="3">
        <v>1571.4</v>
      </c>
      <c r="H727" s="4">
        <v>953341.2</v>
      </c>
      <c r="I727" s="5" t="s">
        <v>15</v>
      </c>
    </row>
    <row r="728" spans="1:9" x14ac:dyDescent="0.25">
      <c r="A728" s="98">
        <v>226</v>
      </c>
      <c r="B728" s="95" t="s">
        <v>12</v>
      </c>
      <c r="C728" s="95" t="s">
        <v>284</v>
      </c>
      <c r="D728" s="1">
        <v>2022</v>
      </c>
      <c r="E728" s="1" t="s">
        <v>16</v>
      </c>
      <c r="F728" s="6">
        <v>2178.6</v>
      </c>
      <c r="G728" s="25">
        <v>1241.75</v>
      </c>
      <c r="H728" s="4">
        <v>6027230.9849999994</v>
      </c>
      <c r="I728" s="5" t="s">
        <v>15</v>
      </c>
    </row>
    <row r="729" spans="1:9" x14ac:dyDescent="0.25">
      <c r="A729" s="98"/>
      <c r="B729" s="97"/>
      <c r="C729" s="96"/>
      <c r="D729" s="1">
        <v>2022</v>
      </c>
      <c r="E729" s="1" t="s">
        <v>19</v>
      </c>
      <c r="F729" s="6">
        <v>2178.6</v>
      </c>
      <c r="G729" s="3" t="s">
        <v>20</v>
      </c>
      <c r="H729" s="4">
        <v>128982.74307900001</v>
      </c>
      <c r="I729" s="5" t="s">
        <v>15</v>
      </c>
    </row>
    <row r="730" spans="1:9" x14ac:dyDescent="0.25">
      <c r="A730" s="98">
        <v>227</v>
      </c>
      <c r="B730" s="95" t="s">
        <v>12</v>
      </c>
      <c r="C730" s="95" t="s">
        <v>285</v>
      </c>
      <c r="D730" s="1">
        <v>2022</v>
      </c>
      <c r="E730" s="1" t="s">
        <v>53</v>
      </c>
      <c r="F730" s="6">
        <v>2050.3000000000002</v>
      </c>
      <c r="G730" s="3">
        <v>840.62</v>
      </c>
      <c r="H730" s="4">
        <v>5978472.6275999993</v>
      </c>
      <c r="I730" s="5" t="s">
        <v>15</v>
      </c>
    </row>
    <row r="731" spans="1:9" x14ac:dyDescent="0.25">
      <c r="A731" s="98"/>
      <c r="B731" s="97"/>
      <c r="C731" s="96"/>
      <c r="D731" s="1">
        <v>2022</v>
      </c>
      <c r="E731" s="1" t="s">
        <v>19</v>
      </c>
      <c r="F731" s="6">
        <v>2050.3000000000002</v>
      </c>
      <c r="G731" s="3" t="s">
        <v>20</v>
      </c>
      <c r="H731" s="4">
        <v>127939.31423064</v>
      </c>
      <c r="I731" s="5" t="s">
        <v>15</v>
      </c>
    </row>
    <row r="732" spans="1:9" x14ac:dyDescent="0.25">
      <c r="A732" s="98"/>
      <c r="B732" s="97"/>
      <c r="C732" s="96"/>
      <c r="D732" s="1">
        <v>2022</v>
      </c>
      <c r="E732" s="1" t="s">
        <v>22</v>
      </c>
      <c r="F732" s="6">
        <v>2050.3000000000002</v>
      </c>
      <c r="G732" s="3" t="s">
        <v>274</v>
      </c>
      <c r="H732" s="4">
        <v>295934.3950662</v>
      </c>
      <c r="I732" s="5" t="s">
        <v>15</v>
      </c>
    </row>
    <row r="733" spans="1:9" x14ac:dyDescent="0.25">
      <c r="A733" s="98">
        <v>228</v>
      </c>
      <c r="B733" s="95" t="s">
        <v>12</v>
      </c>
      <c r="C733" s="95" t="s">
        <v>286</v>
      </c>
      <c r="D733" s="1">
        <v>2021</v>
      </c>
      <c r="E733" s="1" t="s">
        <v>53</v>
      </c>
      <c r="F733" s="6">
        <v>4214.3999999999996</v>
      </c>
      <c r="G733" s="3">
        <v>1126.5</v>
      </c>
      <c r="H733" s="4">
        <v>5548290</v>
      </c>
      <c r="I733" s="5" t="s">
        <v>15</v>
      </c>
    </row>
    <row r="734" spans="1:9" x14ac:dyDescent="0.25">
      <c r="A734" s="98"/>
      <c r="B734" s="97"/>
      <c r="C734" s="96"/>
      <c r="D734" s="1">
        <v>2021</v>
      </c>
      <c r="E734" s="1" t="s">
        <v>19</v>
      </c>
      <c r="F734" s="6">
        <v>4214.3999999999996</v>
      </c>
      <c r="G734" s="3" t="s">
        <v>20</v>
      </c>
      <c r="H734" s="4">
        <v>118733.406</v>
      </c>
      <c r="I734" s="5" t="s">
        <v>15</v>
      </c>
    </row>
    <row r="735" spans="1:9" x14ac:dyDescent="0.25">
      <c r="A735" s="98"/>
      <c r="B735" s="97"/>
      <c r="C735" s="96"/>
      <c r="D735" s="1">
        <v>2021</v>
      </c>
      <c r="E735" s="1" t="s">
        <v>22</v>
      </c>
      <c r="F735" s="6">
        <v>4214.3999999999996</v>
      </c>
      <c r="G735" s="3" t="s">
        <v>231</v>
      </c>
      <c r="H735" s="35">
        <v>193274.82</v>
      </c>
      <c r="I735" s="5" t="s">
        <v>15</v>
      </c>
    </row>
    <row r="736" spans="1:9" x14ac:dyDescent="0.25">
      <c r="A736" s="98">
        <v>229</v>
      </c>
      <c r="B736" s="95" t="s">
        <v>12</v>
      </c>
      <c r="C736" s="95" t="s">
        <v>287</v>
      </c>
      <c r="D736" s="1">
        <v>2020</v>
      </c>
      <c r="E736" s="1" t="s">
        <v>22</v>
      </c>
      <c r="F736" s="6">
        <v>294</v>
      </c>
      <c r="G736" s="3" t="s">
        <v>23</v>
      </c>
      <c r="H736" s="4">
        <v>42325.77</v>
      </c>
      <c r="I736" s="5" t="s">
        <v>15</v>
      </c>
    </row>
    <row r="737" spans="1:9" x14ac:dyDescent="0.25">
      <c r="A737" s="98"/>
      <c r="B737" s="97"/>
      <c r="C737" s="96"/>
      <c r="D737" s="1">
        <v>2020</v>
      </c>
      <c r="E737" s="1" t="s">
        <v>53</v>
      </c>
      <c r="F737" s="6">
        <v>294</v>
      </c>
      <c r="G737" s="3">
        <v>253.43</v>
      </c>
      <c r="H737" s="4">
        <v>1223468.53</v>
      </c>
      <c r="I737" s="5" t="s">
        <v>15</v>
      </c>
    </row>
    <row r="738" spans="1:9" x14ac:dyDescent="0.25">
      <c r="A738" s="98"/>
      <c r="B738" s="97"/>
      <c r="C738" s="96"/>
      <c r="D738" s="1">
        <v>2020</v>
      </c>
      <c r="E738" s="1" t="s">
        <v>19</v>
      </c>
      <c r="F738" s="6">
        <v>294</v>
      </c>
      <c r="G738" s="3" t="s">
        <v>20</v>
      </c>
      <c r="H738" s="3">
        <v>26051.32</v>
      </c>
      <c r="I738" s="5" t="s">
        <v>15</v>
      </c>
    </row>
    <row r="739" spans="1:9" x14ac:dyDescent="0.25">
      <c r="A739" s="98">
        <v>230</v>
      </c>
      <c r="B739" s="95" t="s">
        <v>12</v>
      </c>
      <c r="C739" s="95" t="s">
        <v>288</v>
      </c>
      <c r="D739" s="1">
        <v>2022</v>
      </c>
      <c r="E739" s="1" t="s">
        <v>53</v>
      </c>
      <c r="F739" s="6">
        <v>1229.4000000000001</v>
      </c>
      <c r="G739" s="3">
        <v>823.7</v>
      </c>
      <c r="H739" s="4">
        <v>5858137.926</v>
      </c>
      <c r="I739" s="5" t="s">
        <v>15</v>
      </c>
    </row>
    <row r="740" spans="1:9" x14ac:dyDescent="0.25">
      <c r="A740" s="98"/>
      <c r="B740" s="97"/>
      <c r="C740" s="96"/>
      <c r="D740" s="1">
        <v>2022</v>
      </c>
      <c r="E740" s="1" t="s">
        <v>22</v>
      </c>
      <c r="F740" s="6">
        <v>1229.4000000000001</v>
      </c>
      <c r="G740" s="3" t="s">
        <v>274</v>
      </c>
      <c r="H740" s="4">
        <v>289977.827337</v>
      </c>
      <c r="I740" s="5" t="s">
        <v>15</v>
      </c>
    </row>
    <row r="741" spans="1:9" x14ac:dyDescent="0.25">
      <c r="A741" s="98"/>
      <c r="B741" s="97"/>
      <c r="C741" s="96"/>
      <c r="D741" s="1">
        <v>2022</v>
      </c>
      <c r="E741" s="1" t="s">
        <v>19</v>
      </c>
      <c r="F741" s="6">
        <v>1229.4000000000001</v>
      </c>
      <c r="G741" s="27" t="s">
        <v>20</v>
      </c>
      <c r="H741" s="4">
        <v>125364.15161640001</v>
      </c>
      <c r="I741" s="5" t="s">
        <v>15</v>
      </c>
    </row>
    <row r="742" spans="1:9" x14ac:dyDescent="0.25">
      <c r="A742" s="98">
        <v>231</v>
      </c>
      <c r="B742" s="95" t="s">
        <v>12</v>
      </c>
      <c r="C742" s="95" t="s">
        <v>289</v>
      </c>
      <c r="D742" s="1">
        <v>2022</v>
      </c>
      <c r="E742" s="1" t="s">
        <v>16</v>
      </c>
      <c r="F742" s="6">
        <v>1075.5999999999999</v>
      </c>
      <c r="G742" s="3">
        <v>260</v>
      </c>
      <c r="H742" s="4">
        <v>1261993.2</v>
      </c>
      <c r="I742" s="5" t="s">
        <v>15</v>
      </c>
    </row>
    <row r="743" spans="1:9" x14ac:dyDescent="0.25">
      <c r="A743" s="98"/>
      <c r="B743" s="97"/>
      <c r="C743" s="96"/>
      <c r="D743" s="1">
        <v>2022</v>
      </c>
      <c r="E743" s="1" t="s">
        <v>14</v>
      </c>
      <c r="F743" s="6">
        <v>1075.5999999999999</v>
      </c>
      <c r="G743" s="7">
        <v>1075.5999999999999</v>
      </c>
      <c r="H743" s="4">
        <v>859027.94</v>
      </c>
      <c r="I743" s="5" t="s">
        <v>15</v>
      </c>
    </row>
    <row r="744" spans="1:9" x14ac:dyDescent="0.25">
      <c r="A744" s="98"/>
      <c r="B744" s="97"/>
      <c r="C744" s="96"/>
      <c r="D744" s="1">
        <v>2022</v>
      </c>
      <c r="E744" s="1" t="s">
        <v>19</v>
      </c>
      <c r="F744" s="6">
        <v>1075.5999999999999</v>
      </c>
      <c r="G744" s="3" t="s">
        <v>20</v>
      </c>
      <c r="H744" s="4">
        <v>45389.852395999987</v>
      </c>
      <c r="I744" s="5" t="s">
        <v>15</v>
      </c>
    </row>
    <row r="745" spans="1:9" x14ac:dyDescent="0.25">
      <c r="A745" s="98"/>
      <c r="B745" s="97"/>
      <c r="C745" s="96"/>
      <c r="D745" s="1">
        <v>2022</v>
      </c>
      <c r="E745" s="1" t="s">
        <v>22</v>
      </c>
      <c r="F745" s="6">
        <v>1075.5999999999999</v>
      </c>
      <c r="G745" s="3" t="s">
        <v>274</v>
      </c>
      <c r="H745" s="4">
        <v>104990.54643</v>
      </c>
      <c r="I745" s="5" t="s">
        <v>15</v>
      </c>
    </row>
    <row r="746" spans="1:9" x14ac:dyDescent="0.25">
      <c r="A746" s="98">
        <v>232</v>
      </c>
      <c r="B746" s="95" t="s">
        <v>12</v>
      </c>
      <c r="C746" s="95" t="s">
        <v>290</v>
      </c>
      <c r="D746" s="1">
        <v>2022</v>
      </c>
      <c r="E746" s="1" t="s">
        <v>53</v>
      </c>
      <c r="F746" s="6">
        <v>803.7</v>
      </c>
      <c r="G746" s="3">
        <v>538.48</v>
      </c>
      <c r="H746" s="4">
        <v>3829658.9904</v>
      </c>
      <c r="I746" s="5" t="s">
        <v>15</v>
      </c>
    </row>
    <row r="747" spans="1:9" x14ac:dyDescent="0.25">
      <c r="A747" s="98"/>
      <c r="B747" s="97"/>
      <c r="C747" s="96"/>
      <c r="D747" s="1">
        <v>2022</v>
      </c>
      <c r="E747" s="1" t="s">
        <v>19</v>
      </c>
      <c r="F747" s="6">
        <v>803.7</v>
      </c>
      <c r="G747" s="3" t="s">
        <v>20</v>
      </c>
      <c r="H747" s="4">
        <v>81954.702394559994</v>
      </c>
      <c r="I747" s="5" t="s">
        <v>15</v>
      </c>
    </row>
    <row r="748" spans="1:9" x14ac:dyDescent="0.25">
      <c r="A748" s="98"/>
      <c r="B748" s="97"/>
      <c r="C748" s="96"/>
      <c r="D748" s="1">
        <v>2022</v>
      </c>
      <c r="E748" s="1" t="s">
        <v>22</v>
      </c>
      <c r="F748" s="6">
        <v>803.7</v>
      </c>
      <c r="G748" s="3" t="s">
        <v>231</v>
      </c>
      <c r="H748" s="4">
        <v>86933.259082080011</v>
      </c>
      <c r="I748" s="5" t="s">
        <v>15</v>
      </c>
    </row>
    <row r="749" spans="1:9" x14ac:dyDescent="0.25">
      <c r="A749" s="98">
        <v>233</v>
      </c>
      <c r="B749" s="95" t="s">
        <v>12</v>
      </c>
      <c r="C749" s="95" t="s">
        <v>291</v>
      </c>
      <c r="D749" s="1">
        <v>2022</v>
      </c>
      <c r="E749" s="1" t="s">
        <v>117</v>
      </c>
      <c r="F749" s="6">
        <v>3437.7</v>
      </c>
      <c r="G749" s="3">
        <f>F749</f>
        <v>3437.7</v>
      </c>
      <c r="H749" s="4">
        <v>8578264.6949999984</v>
      </c>
      <c r="I749" s="5" t="s">
        <v>15</v>
      </c>
    </row>
    <row r="750" spans="1:9" x14ac:dyDescent="0.25">
      <c r="A750" s="98"/>
      <c r="B750" s="97"/>
      <c r="C750" s="96"/>
      <c r="D750" s="1">
        <v>2022</v>
      </c>
      <c r="E750" s="1" t="s">
        <v>19</v>
      </c>
      <c r="F750" s="6">
        <v>3437.7</v>
      </c>
      <c r="G750" s="3" t="s">
        <v>20</v>
      </c>
      <c r="H750" s="4">
        <v>183574.86447299999</v>
      </c>
      <c r="I750" s="5" t="s">
        <v>15</v>
      </c>
    </row>
    <row r="751" spans="1:9" x14ac:dyDescent="0.25">
      <c r="A751" s="98"/>
      <c r="B751" s="97"/>
      <c r="C751" s="96"/>
      <c r="D751" s="1">
        <v>2022</v>
      </c>
      <c r="E751" s="1" t="s">
        <v>22</v>
      </c>
      <c r="F751" s="6">
        <v>3437.7</v>
      </c>
      <c r="G751" s="3" t="s">
        <v>23</v>
      </c>
      <c r="H751" s="4">
        <v>317395.79371499992</v>
      </c>
      <c r="I751" s="5" t="s">
        <v>15</v>
      </c>
    </row>
    <row r="752" spans="1:9" x14ac:dyDescent="0.25">
      <c r="A752" s="98">
        <v>234</v>
      </c>
      <c r="B752" s="95" t="s">
        <v>12</v>
      </c>
      <c r="C752" s="95" t="s">
        <v>292</v>
      </c>
      <c r="D752" s="1">
        <v>2020</v>
      </c>
      <c r="E752" s="1" t="s">
        <v>26</v>
      </c>
      <c r="F752" s="6">
        <v>3173.9</v>
      </c>
      <c r="G752" s="3">
        <v>3173.9</v>
      </c>
      <c r="H752" s="4">
        <v>4132844.14</v>
      </c>
      <c r="I752" s="5" t="s">
        <v>15</v>
      </c>
    </row>
    <row r="753" spans="1:9" x14ac:dyDescent="0.25">
      <c r="A753" s="98"/>
      <c r="B753" s="97"/>
      <c r="C753" s="96"/>
      <c r="D753" s="1">
        <v>2020</v>
      </c>
      <c r="E753" s="1" t="s">
        <v>28</v>
      </c>
      <c r="F753" s="6">
        <v>3173.9</v>
      </c>
      <c r="G753" s="3">
        <v>3173.9</v>
      </c>
      <c r="H753" s="4">
        <v>2144107.11</v>
      </c>
      <c r="I753" s="5" t="s">
        <v>15</v>
      </c>
    </row>
    <row r="754" spans="1:9" x14ac:dyDescent="0.25">
      <c r="A754" s="98"/>
      <c r="B754" s="97"/>
      <c r="C754" s="96"/>
      <c r="D754" s="1">
        <v>2020</v>
      </c>
      <c r="E754" s="1" t="s">
        <v>50</v>
      </c>
      <c r="F754" s="6">
        <v>3173.9</v>
      </c>
      <c r="G754" s="3">
        <v>3173.9</v>
      </c>
      <c r="H754" s="4">
        <v>4101770.12</v>
      </c>
      <c r="I754" s="5" t="s">
        <v>15</v>
      </c>
    </row>
    <row r="755" spans="1:9" x14ac:dyDescent="0.25">
      <c r="A755" s="98"/>
      <c r="B755" s="97"/>
      <c r="C755" s="96"/>
      <c r="D755" s="1">
        <v>2020</v>
      </c>
      <c r="E755" s="1" t="s">
        <v>18</v>
      </c>
      <c r="F755" s="6">
        <v>3173.9</v>
      </c>
      <c r="G755" s="3">
        <v>3173.9</v>
      </c>
      <c r="H755" s="4">
        <v>6982331.4078715481</v>
      </c>
      <c r="I755" s="5" t="s">
        <v>15</v>
      </c>
    </row>
    <row r="756" spans="1:9" x14ac:dyDescent="0.25">
      <c r="A756" s="98"/>
      <c r="B756" s="97"/>
      <c r="C756" s="96"/>
      <c r="D756" s="1">
        <v>2020</v>
      </c>
      <c r="E756" s="1" t="s">
        <v>22</v>
      </c>
      <c r="F756" s="6">
        <v>3173.9</v>
      </c>
      <c r="G756" s="3" t="s">
        <v>23</v>
      </c>
      <c r="H756" s="4">
        <v>171879</v>
      </c>
      <c r="I756" s="5" t="s">
        <v>15</v>
      </c>
    </row>
    <row r="757" spans="1:9" x14ac:dyDescent="0.25">
      <c r="A757" s="98"/>
      <c r="B757" s="97"/>
      <c r="C757" s="96"/>
      <c r="D757" s="1">
        <v>2020</v>
      </c>
      <c r="E757" s="1" t="s">
        <v>19</v>
      </c>
      <c r="F757" s="6">
        <v>3173.9</v>
      </c>
      <c r="G757" s="3" t="s">
        <v>20</v>
      </c>
      <c r="H757" s="4">
        <v>371526.52</v>
      </c>
      <c r="I757" s="5" t="s">
        <v>15</v>
      </c>
    </row>
    <row r="758" spans="1:9" x14ac:dyDescent="0.25">
      <c r="A758" s="98">
        <v>235</v>
      </c>
      <c r="B758" s="95" t="s">
        <v>12</v>
      </c>
      <c r="C758" s="95" t="s">
        <v>293</v>
      </c>
      <c r="D758" s="1">
        <v>2022</v>
      </c>
      <c r="E758" s="1" t="s">
        <v>26</v>
      </c>
      <c r="F758" s="6">
        <v>3184.7</v>
      </c>
      <c r="G758" s="7">
        <v>3184.7</v>
      </c>
      <c r="H758" s="4">
        <v>4235651</v>
      </c>
      <c r="I758" s="5" t="s">
        <v>15</v>
      </c>
    </row>
    <row r="759" spans="1:9" x14ac:dyDescent="0.25">
      <c r="A759" s="98"/>
      <c r="B759" s="97"/>
      <c r="C759" s="96"/>
      <c r="D759" s="1">
        <v>2022</v>
      </c>
      <c r="E759" s="1" t="s">
        <v>28</v>
      </c>
      <c r="F759" s="6">
        <v>3184.7</v>
      </c>
      <c r="G759" s="7">
        <v>3184.7</v>
      </c>
      <c r="H759" s="4">
        <v>2197443</v>
      </c>
      <c r="I759" s="5" t="s">
        <v>15</v>
      </c>
    </row>
    <row r="760" spans="1:9" x14ac:dyDescent="0.25">
      <c r="A760" s="98"/>
      <c r="B760" s="97"/>
      <c r="C760" s="96"/>
      <c r="D760" s="1">
        <v>2022</v>
      </c>
      <c r="E760" s="1" t="s">
        <v>50</v>
      </c>
      <c r="F760" s="6">
        <v>3184.7</v>
      </c>
      <c r="G760" s="7">
        <v>3184.7</v>
      </c>
      <c r="H760" s="4">
        <v>4203804</v>
      </c>
      <c r="I760" s="5" t="s">
        <v>15</v>
      </c>
    </row>
    <row r="761" spans="1:9" x14ac:dyDescent="0.25">
      <c r="A761" s="98"/>
      <c r="B761" s="97"/>
      <c r="C761" s="96"/>
      <c r="D761" s="1">
        <v>2022</v>
      </c>
      <c r="E761" s="1" t="s">
        <v>31</v>
      </c>
      <c r="F761" s="6">
        <v>3184.7</v>
      </c>
      <c r="G761" s="7">
        <v>3184.7</v>
      </c>
      <c r="H761" s="4">
        <v>5334372.5</v>
      </c>
      <c r="I761" s="5" t="s">
        <v>15</v>
      </c>
    </row>
    <row r="762" spans="1:9" x14ac:dyDescent="0.25">
      <c r="A762" s="98"/>
      <c r="B762" s="97"/>
      <c r="C762" s="96"/>
      <c r="D762" s="1">
        <v>2022</v>
      </c>
      <c r="E762" s="1" t="s">
        <v>19</v>
      </c>
      <c r="F762" s="6">
        <v>3184.7</v>
      </c>
      <c r="G762" s="27" t="s">
        <v>20</v>
      </c>
      <c r="H762" s="4">
        <v>341785.1887</v>
      </c>
      <c r="I762" s="5" t="s">
        <v>15</v>
      </c>
    </row>
    <row r="763" spans="1:9" x14ac:dyDescent="0.25">
      <c r="A763" s="98"/>
      <c r="B763" s="97"/>
      <c r="C763" s="96"/>
      <c r="D763" s="1">
        <v>2020</v>
      </c>
      <c r="E763" s="1" t="s">
        <v>22</v>
      </c>
      <c r="F763" s="6">
        <v>3184.7</v>
      </c>
      <c r="G763" s="3" t="s">
        <v>23</v>
      </c>
      <c r="H763" s="4">
        <v>152990.34</v>
      </c>
      <c r="I763" s="5" t="s">
        <v>15</v>
      </c>
    </row>
    <row r="764" spans="1:9" x14ac:dyDescent="0.25">
      <c r="A764" s="98">
        <v>236</v>
      </c>
      <c r="B764" s="95" t="s">
        <v>12</v>
      </c>
      <c r="C764" s="95" t="s">
        <v>294</v>
      </c>
      <c r="D764" s="1">
        <v>2020</v>
      </c>
      <c r="E764" s="1" t="s">
        <v>53</v>
      </c>
      <c r="F764" s="6">
        <v>2697.6</v>
      </c>
      <c r="G764" s="3">
        <v>828.51</v>
      </c>
      <c r="H764" s="4">
        <v>4081676.4</v>
      </c>
      <c r="I764" s="5" t="s">
        <v>15</v>
      </c>
    </row>
    <row r="765" spans="1:9" x14ac:dyDescent="0.25">
      <c r="A765" s="98"/>
      <c r="B765" s="97"/>
      <c r="C765" s="96"/>
      <c r="D765" s="1">
        <v>2020</v>
      </c>
      <c r="E765" s="1" t="s">
        <v>19</v>
      </c>
      <c r="F765" s="6">
        <v>2697.6</v>
      </c>
      <c r="G765" s="3" t="s">
        <v>20</v>
      </c>
      <c r="H765" s="3">
        <v>86911.13</v>
      </c>
      <c r="I765" s="5" t="s">
        <v>15</v>
      </c>
    </row>
    <row r="766" spans="1:9" x14ac:dyDescent="0.25">
      <c r="A766" s="98"/>
      <c r="B766" s="97"/>
      <c r="C766" s="96"/>
      <c r="D766" s="1">
        <v>2020</v>
      </c>
      <c r="E766" s="1" t="s">
        <v>22</v>
      </c>
      <c r="F766" s="6">
        <v>2697.6</v>
      </c>
      <c r="G766" s="3" t="s">
        <v>23</v>
      </c>
      <c r="H766" s="4">
        <v>148455.22</v>
      </c>
      <c r="I766" s="5" t="s">
        <v>15</v>
      </c>
    </row>
    <row r="767" spans="1:9" x14ac:dyDescent="0.25">
      <c r="A767" s="98">
        <v>237</v>
      </c>
      <c r="B767" s="95" t="s">
        <v>12</v>
      </c>
      <c r="C767" s="95" t="s">
        <v>295</v>
      </c>
      <c r="D767" s="1">
        <v>2022</v>
      </c>
      <c r="E767" s="1" t="s">
        <v>53</v>
      </c>
      <c r="F767" s="2">
        <v>6320.7</v>
      </c>
      <c r="G767" s="3">
        <v>1302.7</v>
      </c>
      <c r="H767" s="4">
        <v>9264776.345999999</v>
      </c>
      <c r="I767" s="5" t="s">
        <v>15</v>
      </c>
    </row>
    <row r="768" spans="1:9" x14ac:dyDescent="0.25">
      <c r="A768" s="98"/>
      <c r="B768" s="97"/>
      <c r="C768" s="96"/>
      <c r="D768" s="1">
        <v>2022</v>
      </c>
      <c r="E768" s="1" t="s">
        <v>24</v>
      </c>
      <c r="F768" s="2">
        <v>6320.7</v>
      </c>
      <c r="G768" s="3">
        <f>F768</f>
        <v>6320.7</v>
      </c>
      <c r="H768" s="4">
        <v>2687561.64</v>
      </c>
      <c r="I768" s="5" t="s">
        <v>15</v>
      </c>
    </row>
    <row r="769" spans="1:9" x14ac:dyDescent="0.25">
      <c r="A769" s="98"/>
      <c r="B769" s="97"/>
      <c r="C769" s="96"/>
      <c r="D769" s="1">
        <v>2022</v>
      </c>
      <c r="E769" s="1" t="s">
        <v>19</v>
      </c>
      <c r="F769" s="2">
        <v>6320.7</v>
      </c>
      <c r="G769" s="3" t="s">
        <v>20</v>
      </c>
      <c r="H769" s="4">
        <v>255780.03290039999</v>
      </c>
      <c r="I769" s="5" t="s">
        <v>15</v>
      </c>
    </row>
    <row r="770" spans="1:9" x14ac:dyDescent="0.25">
      <c r="A770" s="98"/>
      <c r="B770" s="97"/>
      <c r="C770" s="96"/>
      <c r="D770" s="1">
        <v>2020</v>
      </c>
      <c r="E770" s="1" t="s">
        <v>22</v>
      </c>
      <c r="F770" s="2">
        <v>6320.7</v>
      </c>
      <c r="G770" s="3" t="s">
        <v>23</v>
      </c>
      <c r="H770" s="4">
        <v>681212.02305419999</v>
      </c>
      <c r="I770" s="5" t="s">
        <v>15</v>
      </c>
    </row>
    <row r="771" spans="1:9" x14ac:dyDescent="0.25">
      <c r="A771" s="98">
        <v>238</v>
      </c>
      <c r="B771" s="95" t="s">
        <v>12</v>
      </c>
      <c r="C771" s="95" t="s">
        <v>296</v>
      </c>
      <c r="D771" s="1">
        <v>2021</v>
      </c>
      <c r="E771" s="1" t="s">
        <v>50</v>
      </c>
      <c r="F771" s="6">
        <v>3774.2</v>
      </c>
      <c r="G771" s="3">
        <v>3774.2</v>
      </c>
      <c r="H771" s="4">
        <v>2087325.64</v>
      </c>
      <c r="I771" s="5" t="s">
        <v>49</v>
      </c>
    </row>
    <row r="772" spans="1:9" x14ac:dyDescent="0.25">
      <c r="A772" s="98"/>
      <c r="B772" s="97"/>
      <c r="C772" s="96"/>
      <c r="D772" s="1">
        <v>2020</v>
      </c>
      <c r="E772" s="1" t="s">
        <v>53</v>
      </c>
      <c r="F772" s="6">
        <v>3774.2</v>
      </c>
      <c r="G772" s="3">
        <v>1114.5</v>
      </c>
      <c r="H772" s="4">
        <v>5262088.8</v>
      </c>
      <c r="I772" s="5" t="s">
        <v>15</v>
      </c>
    </row>
    <row r="773" spans="1:9" ht="31.5" customHeight="1" x14ac:dyDescent="0.25">
      <c r="A773" s="98"/>
      <c r="B773" s="97"/>
      <c r="C773" s="96"/>
      <c r="D773" s="1">
        <v>2020</v>
      </c>
      <c r="E773" s="1" t="s">
        <v>19</v>
      </c>
      <c r="F773" s="6">
        <v>3774.2</v>
      </c>
      <c r="G773" s="3" t="s">
        <v>20</v>
      </c>
      <c r="H773" s="4">
        <v>114183.63</v>
      </c>
      <c r="I773" s="85" t="s">
        <v>56</v>
      </c>
    </row>
    <row r="774" spans="1:9" ht="31.5" customHeight="1" x14ac:dyDescent="0.25">
      <c r="A774" s="98"/>
      <c r="B774" s="97"/>
      <c r="C774" s="96"/>
      <c r="D774" s="1">
        <v>2020</v>
      </c>
      <c r="E774" s="1" t="s">
        <v>22</v>
      </c>
      <c r="F774" s="6">
        <v>3774.2</v>
      </c>
      <c r="G774" s="3" t="s">
        <v>23</v>
      </c>
      <c r="H774" s="4">
        <v>265969.37</v>
      </c>
      <c r="I774" s="85" t="s">
        <v>56</v>
      </c>
    </row>
    <row r="775" spans="1:9" x14ac:dyDescent="0.25">
      <c r="A775" s="98">
        <v>239</v>
      </c>
      <c r="B775" s="95" t="s">
        <v>12</v>
      </c>
      <c r="C775" s="95" t="s">
        <v>297</v>
      </c>
      <c r="D775" s="1">
        <v>2020</v>
      </c>
      <c r="E775" s="1" t="s">
        <v>16</v>
      </c>
      <c r="F775" s="6">
        <v>4436.6000000000004</v>
      </c>
      <c r="G775" s="3">
        <v>1907.9</v>
      </c>
      <c r="H775" s="4">
        <v>5144415.5999999996</v>
      </c>
      <c r="I775" s="5" t="s">
        <v>15</v>
      </c>
    </row>
    <row r="776" spans="1:9" x14ac:dyDescent="0.25">
      <c r="A776" s="98"/>
      <c r="B776" s="97"/>
      <c r="C776" s="96"/>
      <c r="D776" s="1">
        <v>2020</v>
      </c>
      <c r="E776" s="1" t="s">
        <v>14</v>
      </c>
      <c r="F776" s="6">
        <v>4436.6000000000004</v>
      </c>
      <c r="G776" s="7">
        <v>4436.6000000000004</v>
      </c>
      <c r="H776" s="4">
        <v>295650</v>
      </c>
      <c r="I776" s="5" t="s">
        <v>15</v>
      </c>
    </row>
    <row r="777" spans="1:9" x14ac:dyDescent="0.25">
      <c r="A777" s="98"/>
      <c r="B777" s="97"/>
      <c r="C777" s="96"/>
      <c r="D777" s="1">
        <v>2020</v>
      </c>
      <c r="E777" s="1" t="s">
        <v>19</v>
      </c>
      <c r="F777" s="6">
        <v>4436.6000000000004</v>
      </c>
      <c r="G777" s="3" t="s">
        <v>20</v>
      </c>
      <c r="H777" s="3">
        <v>115835.31</v>
      </c>
      <c r="I777" s="5" t="s">
        <v>15</v>
      </c>
    </row>
    <row r="778" spans="1:9" x14ac:dyDescent="0.25">
      <c r="A778" s="98"/>
      <c r="B778" s="97"/>
      <c r="C778" s="96"/>
      <c r="D778" s="1">
        <v>2020</v>
      </c>
      <c r="E778" s="1" t="s">
        <v>22</v>
      </c>
      <c r="F778" s="6">
        <v>4436.6000000000004</v>
      </c>
      <c r="G778" s="3" t="s">
        <v>23</v>
      </c>
      <c r="H778" s="4">
        <v>263448.39</v>
      </c>
      <c r="I778" s="5" t="s">
        <v>15</v>
      </c>
    </row>
    <row r="779" spans="1:9" x14ac:dyDescent="0.25">
      <c r="A779" s="98">
        <v>240</v>
      </c>
      <c r="B779" s="95" t="s">
        <v>12</v>
      </c>
      <c r="C779" s="95" t="s">
        <v>298</v>
      </c>
      <c r="D779" s="1">
        <v>2020</v>
      </c>
      <c r="E779" s="1" t="s">
        <v>26</v>
      </c>
      <c r="F779" s="6">
        <v>4814.6000000000004</v>
      </c>
      <c r="G779" s="3">
        <v>4814.6000000000004</v>
      </c>
      <c r="H779" s="4">
        <v>6269255.9199999999</v>
      </c>
      <c r="I779" s="5" t="s">
        <v>15</v>
      </c>
    </row>
    <row r="780" spans="1:9" x14ac:dyDescent="0.25">
      <c r="A780" s="98"/>
      <c r="B780" s="97"/>
      <c r="C780" s="96"/>
      <c r="D780" s="1">
        <v>2020</v>
      </c>
      <c r="E780" s="1" t="s">
        <v>28</v>
      </c>
      <c r="F780" s="6">
        <v>4814.6000000000004</v>
      </c>
      <c r="G780" s="3">
        <v>4814.6000000000004</v>
      </c>
      <c r="H780" s="4">
        <v>3252471.12</v>
      </c>
      <c r="I780" s="5" t="s">
        <v>15</v>
      </c>
    </row>
    <row r="781" spans="1:9" x14ac:dyDescent="0.25">
      <c r="A781" s="98"/>
      <c r="B781" s="97"/>
      <c r="C781" s="96"/>
      <c r="D781" s="1">
        <v>2020</v>
      </c>
      <c r="E781" s="1" t="s">
        <v>50</v>
      </c>
      <c r="F781" s="6">
        <v>4814.6000000000004</v>
      </c>
      <c r="G781" s="3">
        <v>4814.6000000000004</v>
      </c>
      <c r="H781" s="4">
        <v>6222118.6600000001</v>
      </c>
      <c r="I781" s="5" t="s">
        <v>15</v>
      </c>
    </row>
    <row r="782" spans="1:9" x14ac:dyDescent="0.25">
      <c r="A782" s="98"/>
      <c r="B782" s="97"/>
      <c r="C782" s="96"/>
      <c r="D782" s="1">
        <v>2020</v>
      </c>
      <c r="E782" s="1" t="s">
        <v>31</v>
      </c>
      <c r="F782" s="6">
        <v>4814.6000000000004</v>
      </c>
      <c r="G782" s="3">
        <v>4814.6000000000004</v>
      </c>
      <c r="H782" s="4">
        <v>7895491.4800000004</v>
      </c>
      <c r="I782" s="5" t="s">
        <v>15</v>
      </c>
    </row>
    <row r="783" spans="1:9" x14ac:dyDescent="0.25">
      <c r="A783" s="98"/>
      <c r="B783" s="97"/>
      <c r="C783" s="96"/>
      <c r="D783" s="1">
        <v>2020</v>
      </c>
      <c r="E783" s="1" t="s">
        <v>19</v>
      </c>
      <c r="F783" s="6">
        <v>4814.6000000000004</v>
      </c>
      <c r="G783" s="3" t="s">
        <v>20</v>
      </c>
      <c r="H783" s="4">
        <v>505881.81999999989</v>
      </c>
      <c r="I783" s="5" t="s">
        <v>15</v>
      </c>
    </row>
    <row r="784" spans="1:9" x14ac:dyDescent="0.25">
      <c r="A784" s="98"/>
      <c r="B784" s="97"/>
      <c r="C784" s="96"/>
      <c r="D784" s="1">
        <v>2020</v>
      </c>
      <c r="E784" s="1" t="s">
        <v>22</v>
      </c>
      <c r="F784" s="6">
        <v>4814.6000000000004</v>
      </c>
      <c r="G784" s="3" t="s">
        <v>23</v>
      </c>
      <c r="H784" s="4">
        <v>364211</v>
      </c>
      <c r="I784" s="5" t="s">
        <v>15</v>
      </c>
    </row>
    <row r="785" spans="1:9" x14ac:dyDescent="0.25">
      <c r="A785" s="98">
        <v>241</v>
      </c>
      <c r="B785" s="95" t="s">
        <v>12</v>
      </c>
      <c r="C785" s="95" t="s">
        <v>299</v>
      </c>
      <c r="D785" s="1">
        <v>2020</v>
      </c>
      <c r="E785" s="1" t="s">
        <v>53</v>
      </c>
      <c r="F785" s="2">
        <v>4324.5</v>
      </c>
      <c r="G785" s="3">
        <v>657.65</v>
      </c>
      <c r="H785" s="4">
        <v>4756156.8</v>
      </c>
      <c r="I785" s="5" t="s">
        <v>15</v>
      </c>
    </row>
    <row r="786" spans="1:9" x14ac:dyDescent="0.25">
      <c r="A786" s="98"/>
      <c r="B786" s="97"/>
      <c r="C786" s="96"/>
      <c r="D786" s="1">
        <v>2020</v>
      </c>
      <c r="E786" s="1" t="s">
        <v>19</v>
      </c>
      <c r="F786" s="2">
        <v>4324.5</v>
      </c>
      <c r="G786" s="3" t="s">
        <v>20</v>
      </c>
      <c r="H786" s="4">
        <v>95971.8</v>
      </c>
      <c r="I786" s="5" t="s">
        <v>15</v>
      </c>
    </row>
    <row r="787" spans="1:9" x14ac:dyDescent="0.25">
      <c r="A787" s="98"/>
      <c r="B787" s="97"/>
      <c r="C787" s="96"/>
      <c r="D787" s="1">
        <v>2020</v>
      </c>
      <c r="E787" s="1" t="s">
        <v>22</v>
      </c>
      <c r="F787" s="2">
        <v>4324.5</v>
      </c>
      <c r="G787" s="3" t="s">
        <v>23</v>
      </c>
      <c r="H787" s="4">
        <v>126435.6</v>
      </c>
      <c r="I787" s="5" t="s">
        <v>15</v>
      </c>
    </row>
    <row r="788" spans="1:9" x14ac:dyDescent="0.25">
      <c r="A788" s="98">
        <v>242</v>
      </c>
      <c r="B788" s="95" t="s">
        <v>12</v>
      </c>
      <c r="C788" s="95" t="s">
        <v>300</v>
      </c>
      <c r="D788" s="1">
        <v>2020</v>
      </c>
      <c r="E788" s="1" t="s">
        <v>53</v>
      </c>
      <c r="F788" s="6">
        <v>293.7</v>
      </c>
      <c r="G788" s="3">
        <v>274</v>
      </c>
      <c r="H788" s="4">
        <v>1159670.3999999999</v>
      </c>
      <c r="I788" s="5" t="s">
        <v>15</v>
      </c>
    </row>
    <row r="789" spans="1:9" x14ac:dyDescent="0.25">
      <c r="A789" s="98"/>
      <c r="B789" s="97"/>
      <c r="C789" s="96"/>
      <c r="D789" s="1">
        <v>2020</v>
      </c>
      <c r="E789" s="1" t="s">
        <v>19</v>
      </c>
      <c r="F789" s="6">
        <v>293.7</v>
      </c>
      <c r="G789" s="3" t="s">
        <v>20</v>
      </c>
      <c r="H789" s="4">
        <v>24816.94656</v>
      </c>
      <c r="I789" s="5" t="s">
        <v>15</v>
      </c>
    </row>
    <row r="790" spans="1:9" x14ac:dyDescent="0.25">
      <c r="A790" s="98"/>
      <c r="B790" s="97"/>
      <c r="C790" s="96"/>
      <c r="D790" s="1">
        <v>2020</v>
      </c>
      <c r="E790" s="1" t="s">
        <v>22</v>
      </c>
      <c r="F790" s="6">
        <v>293.7</v>
      </c>
      <c r="G790" s="3" t="s">
        <v>23</v>
      </c>
      <c r="H790" s="4">
        <v>26200.720000000001</v>
      </c>
      <c r="I790" s="5" t="s">
        <v>15</v>
      </c>
    </row>
    <row r="791" spans="1:9" x14ac:dyDescent="0.25">
      <c r="A791" s="98">
        <v>243</v>
      </c>
      <c r="B791" s="95" t="s">
        <v>12</v>
      </c>
      <c r="C791" s="95" t="s">
        <v>301</v>
      </c>
      <c r="D791" s="1">
        <v>2020</v>
      </c>
      <c r="E791" s="1" t="s">
        <v>53</v>
      </c>
      <c r="F791" s="6">
        <v>283.2</v>
      </c>
      <c r="G791" s="3">
        <v>271.60000000000002</v>
      </c>
      <c r="H791" s="4">
        <v>1181308.8</v>
      </c>
      <c r="I791" s="5" t="s">
        <v>15</v>
      </c>
    </row>
    <row r="792" spans="1:9" x14ac:dyDescent="0.25">
      <c r="A792" s="98"/>
      <c r="B792" s="97"/>
      <c r="C792" s="96"/>
      <c r="D792" s="1">
        <v>2020</v>
      </c>
      <c r="E792" s="1" t="s">
        <v>19</v>
      </c>
      <c r="F792" s="6">
        <v>283.2</v>
      </c>
      <c r="G792" s="3" t="s">
        <v>20</v>
      </c>
      <c r="H792" s="4">
        <v>25280.008320000001</v>
      </c>
      <c r="I792" s="5" t="s">
        <v>15</v>
      </c>
    </row>
    <row r="793" spans="1:9" x14ac:dyDescent="0.25">
      <c r="A793" s="98"/>
      <c r="B793" s="97"/>
      <c r="C793" s="96"/>
      <c r="D793" s="1">
        <v>2020</v>
      </c>
      <c r="E793" s="1" t="s">
        <v>22</v>
      </c>
      <c r="F793" s="6">
        <v>283.2</v>
      </c>
      <c r="G793" s="3" t="s">
        <v>23</v>
      </c>
      <c r="H793" s="4">
        <v>28407.32</v>
      </c>
      <c r="I793" s="5" t="s">
        <v>15</v>
      </c>
    </row>
    <row r="794" spans="1:9" x14ac:dyDescent="0.25">
      <c r="A794" s="98">
        <v>244</v>
      </c>
      <c r="B794" s="95" t="s">
        <v>12</v>
      </c>
      <c r="C794" s="95" t="s">
        <v>302</v>
      </c>
      <c r="D794" s="1">
        <v>2021</v>
      </c>
      <c r="E794" s="1" t="s">
        <v>26</v>
      </c>
      <c r="F794" s="2">
        <v>3801.7</v>
      </c>
      <c r="G794" s="3">
        <v>3801.7</v>
      </c>
      <c r="H794" s="4">
        <v>5056261</v>
      </c>
      <c r="I794" s="5" t="s">
        <v>15</v>
      </c>
    </row>
    <row r="795" spans="1:9" x14ac:dyDescent="0.25">
      <c r="A795" s="98"/>
      <c r="B795" s="97"/>
      <c r="C795" s="96"/>
      <c r="D795" s="1">
        <v>2021</v>
      </c>
      <c r="E795" s="1" t="s">
        <v>28</v>
      </c>
      <c r="F795" s="2">
        <v>3801.7</v>
      </c>
      <c r="G795" s="3">
        <v>3801.7</v>
      </c>
      <c r="H795" s="4">
        <v>2623173</v>
      </c>
      <c r="I795" s="5" t="s">
        <v>15</v>
      </c>
    </row>
    <row r="796" spans="1:9" x14ac:dyDescent="0.25">
      <c r="A796" s="98"/>
      <c r="B796" s="97"/>
      <c r="C796" s="96"/>
      <c r="D796" s="1">
        <v>2021</v>
      </c>
      <c r="E796" s="1" t="s">
        <v>50</v>
      </c>
      <c r="F796" s="2">
        <v>3801.7</v>
      </c>
      <c r="G796" s="3">
        <v>3801.7</v>
      </c>
      <c r="H796" s="4">
        <v>5018244</v>
      </c>
      <c r="I796" s="5" t="s">
        <v>15</v>
      </c>
    </row>
    <row r="797" spans="1:9" x14ac:dyDescent="0.25">
      <c r="A797" s="98"/>
      <c r="B797" s="97"/>
      <c r="C797" s="96"/>
      <c r="D797" s="1">
        <v>2021</v>
      </c>
      <c r="E797" s="1" t="s">
        <v>31</v>
      </c>
      <c r="F797" s="2">
        <v>3801.7</v>
      </c>
      <c r="G797" s="3">
        <v>3801.7</v>
      </c>
      <c r="H797" s="4">
        <v>6367847.5</v>
      </c>
      <c r="I797" s="5" t="s">
        <v>15</v>
      </c>
    </row>
    <row r="798" spans="1:9" x14ac:dyDescent="0.25">
      <c r="A798" s="98"/>
      <c r="B798" s="97"/>
      <c r="C798" s="96"/>
      <c r="D798" s="1">
        <v>2021</v>
      </c>
      <c r="E798" s="1" t="s">
        <v>18</v>
      </c>
      <c r="F798" s="2">
        <v>3801.7</v>
      </c>
      <c r="G798" s="3">
        <v>3801.7</v>
      </c>
      <c r="H798" s="4">
        <v>8542419.9000000004</v>
      </c>
      <c r="I798" s="5" t="s">
        <v>15</v>
      </c>
    </row>
    <row r="799" spans="1:9" x14ac:dyDescent="0.25">
      <c r="A799" s="98"/>
      <c r="B799" s="97"/>
      <c r="C799" s="96"/>
      <c r="D799" s="1">
        <v>2021</v>
      </c>
      <c r="E799" s="1" t="s">
        <v>19</v>
      </c>
      <c r="F799" s="2">
        <v>3801.7</v>
      </c>
      <c r="G799" s="3" t="s">
        <v>20</v>
      </c>
      <c r="H799" s="4">
        <v>590810.03156000003</v>
      </c>
      <c r="I799" s="5" t="s">
        <v>15</v>
      </c>
    </row>
    <row r="800" spans="1:9" x14ac:dyDescent="0.25">
      <c r="A800" s="98"/>
      <c r="B800" s="97"/>
      <c r="C800" s="96"/>
      <c r="D800" s="1">
        <v>2020</v>
      </c>
      <c r="E800" s="1" t="s">
        <v>22</v>
      </c>
      <c r="F800" s="2">
        <v>3801.7</v>
      </c>
      <c r="G800" s="3" t="s">
        <v>23</v>
      </c>
      <c r="H800" s="4">
        <v>281658.92</v>
      </c>
      <c r="I800" s="5" t="s">
        <v>15</v>
      </c>
    </row>
    <row r="801" spans="1:9" x14ac:dyDescent="0.25">
      <c r="A801" s="98">
        <v>245</v>
      </c>
      <c r="B801" s="95" t="s">
        <v>12</v>
      </c>
      <c r="C801" s="95" t="s">
        <v>303</v>
      </c>
      <c r="D801" s="1">
        <v>2022</v>
      </c>
      <c r="E801" s="1" t="s">
        <v>26</v>
      </c>
      <c r="F801" s="6">
        <v>1000.6</v>
      </c>
      <c r="G801" s="7">
        <v>1000.6</v>
      </c>
      <c r="H801" s="4">
        <v>1330798</v>
      </c>
      <c r="I801" s="5" t="s">
        <v>15</v>
      </c>
    </row>
    <row r="802" spans="1:9" x14ac:dyDescent="0.25">
      <c r="A802" s="98"/>
      <c r="B802" s="97"/>
      <c r="C802" s="96"/>
      <c r="D802" s="1">
        <v>2022</v>
      </c>
      <c r="E802" s="1" t="s">
        <v>28</v>
      </c>
      <c r="F802" s="6">
        <v>1000.6</v>
      </c>
      <c r="G802" s="7">
        <v>1000.6</v>
      </c>
      <c r="H802" s="4">
        <v>690414</v>
      </c>
      <c r="I802" s="5" t="s">
        <v>15</v>
      </c>
    </row>
    <row r="803" spans="1:9" x14ac:dyDescent="0.25">
      <c r="A803" s="98"/>
      <c r="B803" s="97"/>
      <c r="C803" s="96"/>
      <c r="D803" s="1">
        <v>2022</v>
      </c>
      <c r="E803" s="1" t="s">
        <v>31</v>
      </c>
      <c r="F803" s="6">
        <v>1000.6</v>
      </c>
      <c r="G803" s="7">
        <v>1000.6</v>
      </c>
      <c r="H803" s="4">
        <v>1676005</v>
      </c>
      <c r="I803" s="5" t="s">
        <v>15</v>
      </c>
    </row>
    <row r="804" spans="1:9" x14ac:dyDescent="0.25">
      <c r="A804" s="98"/>
      <c r="B804" s="97"/>
      <c r="C804" s="96"/>
      <c r="D804" s="1">
        <v>2022</v>
      </c>
      <c r="E804" s="1" t="s">
        <v>19</v>
      </c>
      <c r="F804" s="6">
        <v>1000.6</v>
      </c>
      <c r="G804" s="27" t="s">
        <v>20</v>
      </c>
      <c r="H804" s="4">
        <v>79120.443799999994</v>
      </c>
      <c r="I804" s="5" t="s">
        <v>15</v>
      </c>
    </row>
    <row r="805" spans="1:9" x14ac:dyDescent="0.25">
      <c r="A805" s="98"/>
      <c r="B805" s="97"/>
      <c r="C805" s="96"/>
      <c r="D805" s="1">
        <v>2022</v>
      </c>
      <c r="E805" s="1" t="s">
        <v>22</v>
      </c>
      <c r="F805" s="6">
        <v>1000.6</v>
      </c>
      <c r="G805" s="3" t="s">
        <v>23</v>
      </c>
      <c r="H805" s="4">
        <v>136797.02900000001</v>
      </c>
      <c r="I805" s="5" t="s">
        <v>15</v>
      </c>
    </row>
    <row r="806" spans="1:9" x14ac:dyDescent="0.25">
      <c r="A806" s="98">
        <v>246</v>
      </c>
      <c r="B806" s="95" t="s">
        <v>12</v>
      </c>
      <c r="C806" s="95" t="s">
        <v>304</v>
      </c>
      <c r="D806" s="1">
        <v>2022</v>
      </c>
      <c r="E806" s="1" t="s">
        <v>26</v>
      </c>
      <c r="F806" s="6">
        <v>1008.4</v>
      </c>
      <c r="G806" s="7">
        <v>1008.4</v>
      </c>
      <c r="H806" s="4">
        <v>652616.31199999992</v>
      </c>
      <c r="I806" s="5" t="s">
        <v>15</v>
      </c>
    </row>
    <row r="807" spans="1:9" x14ac:dyDescent="0.25">
      <c r="A807" s="98"/>
      <c r="B807" s="97"/>
      <c r="C807" s="96"/>
      <c r="D807" s="1">
        <v>2022</v>
      </c>
      <c r="E807" s="1" t="s">
        <v>28</v>
      </c>
      <c r="F807" s="6">
        <v>1008.4</v>
      </c>
      <c r="G807" s="7">
        <v>1008.4</v>
      </c>
      <c r="H807" s="4">
        <v>1362812.264</v>
      </c>
      <c r="I807" s="5" t="s">
        <v>15</v>
      </c>
    </row>
    <row r="808" spans="1:9" x14ac:dyDescent="0.25">
      <c r="A808" s="98"/>
      <c r="B808" s="97"/>
      <c r="C808" s="96"/>
      <c r="D808" s="1">
        <v>2022</v>
      </c>
      <c r="E808" s="1" t="s">
        <v>50</v>
      </c>
      <c r="F808" s="6">
        <v>1008.4</v>
      </c>
      <c r="G808" s="7">
        <v>1008.4</v>
      </c>
      <c r="H808" s="4">
        <v>985882.42799999996</v>
      </c>
      <c r="I808" s="5" t="s">
        <v>15</v>
      </c>
    </row>
    <row r="809" spans="1:9" x14ac:dyDescent="0.25">
      <c r="A809" s="98"/>
      <c r="B809" s="97"/>
      <c r="C809" s="96"/>
      <c r="D809" s="1">
        <v>2022</v>
      </c>
      <c r="E809" s="1" t="s">
        <v>31</v>
      </c>
      <c r="F809" s="6">
        <v>1008.4</v>
      </c>
      <c r="G809" s="7">
        <v>1008.4</v>
      </c>
      <c r="H809" s="4">
        <v>772545.32400000002</v>
      </c>
      <c r="I809" s="5" t="s">
        <v>15</v>
      </c>
    </row>
    <row r="810" spans="1:9" x14ac:dyDescent="0.25">
      <c r="A810" s="98"/>
      <c r="B810" s="97"/>
      <c r="C810" s="96"/>
      <c r="D810" s="1">
        <v>2022</v>
      </c>
      <c r="E810" s="1" t="s">
        <v>19</v>
      </c>
      <c r="F810" s="6">
        <v>1008.4</v>
      </c>
      <c r="G810" s="3" t="s">
        <v>20</v>
      </c>
      <c r="H810" s="4">
        <v>80760.525419199985</v>
      </c>
      <c r="I810" s="5" t="s">
        <v>15</v>
      </c>
    </row>
    <row r="811" spans="1:9" x14ac:dyDescent="0.25">
      <c r="A811" s="98"/>
      <c r="B811" s="97"/>
      <c r="C811" s="96"/>
      <c r="D811" s="1">
        <v>2022</v>
      </c>
      <c r="E811" s="1" t="s">
        <v>22</v>
      </c>
      <c r="F811" s="6">
        <v>1008.4</v>
      </c>
      <c r="G811" s="3" t="s">
        <v>23</v>
      </c>
      <c r="H811" s="4">
        <v>139632.684136</v>
      </c>
      <c r="I811" s="5" t="s">
        <v>15</v>
      </c>
    </row>
    <row r="812" spans="1:9" x14ac:dyDescent="0.25">
      <c r="A812" s="98">
        <v>247</v>
      </c>
      <c r="B812" s="95" t="s">
        <v>12</v>
      </c>
      <c r="C812" s="95" t="s">
        <v>305</v>
      </c>
      <c r="D812" s="1">
        <v>2022</v>
      </c>
      <c r="E812" s="1" t="s">
        <v>26</v>
      </c>
      <c r="F812" s="6">
        <v>1564.3</v>
      </c>
      <c r="G812" s="7">
        <v>1564.3</v>
      </c>
      <c r="H812" s="4">
        <v>2080519</v>
      </c>
      <c r="I812" s="5" t="s">
        <v>15</v>
      </c>
    </row>
    <row r="813" spans="1:9" x14ac:dyDescent="0.25">
      <c r="A813" s="98"/>
      <c r="B813" s="97"/>
      <c r="C813" s="96"/>
      <c r="D813" s="1">
        <v>2022</v>
      </c>
      <c r="E813" s="1" t="s">
        <v>28</v>
      </c>
      <c r="F813" s="6">
        <v>1564.3</v>
      </c>
      <c r="G813" s="7">
        <v>1564.3</v>
      </c>
      <c r="H813" s="4">
        <v>1079367</v>
      </c>
      <c r="I813" s="5" t="s">
        <v>15</v>
      </c>
    </row>
    <row r="814" spans="1:9" x14ac:dyDescent="0.25">
      <c r="A814" s="98"/>
      <c r="B814" s="97"/>
      <c r="C814" s="96"/>
      <c r="D814" s="1">
        <v>2022</v>
      </c>
      <c r="E814" s="1" t="s">
        <v>50</v>
      </c>
      <c r="F814" s="6">
        <v>1564.3</v>
      </c>
      <c r="G814" s="7">
        <v>1564.3</v>
      </c>
      <c r="H814" s="4">
        <v>2064876</v>
      </c>
      <c r="I814" s="5" t="s">
        <v>15</v>
      </c>
    </row>
    <row r="815" spans="1:9" x14ac:dyDescent="0.25">
      <c r="A815" s="98"/>
      <c r="B815" s="97"/>
      <c r="C815" s="96"/>
      <c r="D815" s="1">
        <v>2022</v>
      </c>
      <c r="E815" s="1" t="s">
        <v>31</v>
      </c>
      <c r="F815" s="6">
        <v>1564.3</v>
      </c>
      <c r="G815" s="7">
        <v>1564.3</v>
      </c>
      <c r="H815" s="4">
        <v>2620202.5</v>
      </c>
      <c r="I815" s="5" t="s">
        <v>15</v>
      </c>
    </row>
    <row r="816" spans="1:9" x14ac:dyDescent="0.25">
      <c r="A816" s="98"/>
      <c r="B816" s="97"/>
      <c r="C816" s="96"/>
      <c r="D816" s="1">
        <v>2022</v>
      </c>
      <c r="E816" s="1" t="s">
        <v>19</v>
      </c>
      <c r="F816" s="6">
        <v>1564.3</v>
      </c>
      <c r="G816" s="3" t="s">
        <v>20</v>
      </c>
      <c r="H816" s="4">
        <v>167882.2403</v>
      </c>
      <c r="I816" s="5" t="s">
        <v>15</v>
      </c>
    </row>
    <row r="817" spans="1:9" x14ac:dyDescent="0.25">
      <c r="A817" s="98"/>
      <c r="B817" s="97"/>
      <c r="C817" s="96"/>
      <c r="D817" s="1">
        <v>2022</v>
      </c>
      <c r="E817" s="1" t="s">
        <v>22</v>
      </c>
      <c r="F817" s="6">
        <v>1564.3</v>
      </c>
      <c r="G817" s="3" t="s">
        <v>23</v>
      </c>
      <c r="H817" s="4">
        <v>290263.68650000001</v>
      </c>
      <c r="I817" s="5" t="s">
        <v>15</v>
      </c>
    </row>
    <row r="818" spans="1:9" x14ac:dyDescent="0.25">
      <c r="A818" s="98">
        <v>248</v>
      </c>
      <c r="B818" s="95" t="s">
        <v>12</v>
      </c>
      <c r="C818" s="95" t="s">
        <v>306</v>
      </c>
      <c r="D818" s="1">
        <v>2022</v>
      </c>
      <c r="E818" s="1" t="s">
        <v>26</v>
      </c>
      <c r="F818" s="6">
        <v>3778.2</v>
      </c>
      <c r="G818" s="6">
        <v>3778.2</v>
      </c>
      <c r="H818" s="4">
        <v>2445175.4759999998</v>
      </c>
      <c r="I818" s="5" t="s">
        <v>15</v>
      </c>
    </row>
    <row r="819" spans="1:9" x14ac:dyDescent="0.25">
      <c r="A819" s="98"/>
      <c r="B819" s="97"/>
      <c r="C819" s="96"/>
      <c r="D819" s="1">
        <v>2022</v>
      </c>
      <c r="E819" s="1" t="s">
        <v>28</v>
      </c>
      <c r="F819" s="6">
        <v>3778.2</v>
      </c>
      <c r="G819" s="6">
        <v>3778.2</v>
      </c>
      <c r="H819" s="4">
        <v>5106086.1720000003</v>
      </c>
      <c r="I819" s="5" t="s">
        <v>15</v>
      </c>
    </row>
    <row r="820" spans="1:9" x14ac:dyDescent="0.25">
      <c r="A820" s="98"/>
      <c r="B820" s="97"/>
      <c r="C820" s="96"/>
      <c r="D820" s="1">
        <v>2022</v>
      </c>
      <c r="E820" s="1" t="s">
        <v>50</v>
      </c>
      <c r="F820" s="6">
        <v>3778.2</v>
      </c>
      <c r="G820" s="6">
        <v>3778.2</v>
      </c>
      <c r="H820" s="4">
        <v>3693832.7940000002</v>
      </c>
      <c r="I820" s="5" t="s">
        <v>15</v>
      </c>
    </row>
    <row r="821" spans="1:9" x14ac:dyDescent="0.25">
      <c r="A821" s="98"/>
      <c r="B821" s="97"/>
      <c r="C821" s="96"/>
      <c r="D821" s="1">
        <v>2022</v>
      </c>
      <c r="E821" s="1" t="s">
        <v>31</v>
      </c>
      <c r="F821" s="6">
        <v>3778.2</v>
      </c>
      <c r="G821" s="6">
        <v>3778.2</v>
      </c>
      <c r="H821" s="4">
        <v>2894516.8020000001</v>
      </c>
      <c r="I821" s="5" t="s">
        <v>15</v>
      </c>
    </row>
    <row r="822" spans="1:9" x14ac:dyDescent="0.25">
      <c r="A822" s="98"/>
      <c r="B822" s="97"/>
      <c r="C822" s="96"/>
      <c r="D822" s="1">
        <v>2022</v>
      </c>
      <c r="E822" s="1" t="s">
        <v>19</v>
      </c>
      <c r="F822" s="6">
        <v>3778.2</v>
      </c>
      <c r="G822" s="3" t="s">
        <v>20</v>
      </c>
      <c r="H822" s="4">
        <v>302587.68062160001</v>
      </c>
      <c r="I822" s="5" t="s">
        <v>15</v>
      </c>
    </row>
    <row r="823" spans="1:9" x14ac:dyDescent="0.25">
      <c r="A823" s="98"/>
      <c r="B823" s="97"/>
      <c r="C823" s="96"/>
      <c r="D823" s="1">
        <v>2022</v>
      </c>
      <c r="E823" s="1" t="s">
        <v>22</v>
      </c>
      <c r="F823" s="6">
        <v>3778.2</v>
      </c>
      <c r="G823" s="3" t="s">
        <v>23</v>
      </c>
      <c r="H823" s="4">
        <v>523165.61602800002</v>
      </c>
      <c r="I823" s="5" t="s">
        <v>15</v>
      </c>
    </row>
    <row r="824" spans="1:9" ht="15.75" customHeight="1" x14ac:dyDescent="0.25">
      <c r="A824" s="98">
        <v>249</v>
      </c>
      <c r="B824" s="95" t="s">
        <v>12</v>
      </c>
      <c r="C824" s="95" t="s">
        <v>307</v>
      </c>
      <c r="D824" s="1">
        <v>2021</v>
      </c>
      <c r="E824" s="1" t="s">
        <v>50</v>
      </c>
      <c r="F824" s="6">
        <v>2797.5</v>
      </c>
      <c r="G824" s="3">
        <v>2797.5</v>
      </c>
      <c r="H824" s="4">
        <v>2917431.9449999998</v>
      </c>
      <c r="I824" s="5" t="s">
        <v>49</v>
      </c>
    </row>
    <row r="825" spans="1:9" ht="15.75" customHeight="1" x14ac:dyDescent="0.25">
      <c r="A825" s="98"/>
      <c r="B825" s="97"/>
      <c r="C825" s="96"/>
      <c r="D825" s="1">
        <v>2021</v>
      </c>
      <c r="E825" s="1" t="s">
        <v>31</v>
      </c>
      <c r="F825" s="6">
        <v>2797.5</v>
      </c>
      <c r="G825" s="3">
        <v>2797.5</v>
      </c>
      <c r="H825" s="4">
        <v>2917431.9449999998</v>
      </c>
      <c r="I825" s="5" t="s">
        <v>49</v>
      </c>
    </row>
    <row r="826" spans="1:9" x14ac:dyDescent="0.25">
      <c r="A826" s="98"/>
      <c r="B826" s="97"/>
      <c r="C826" s="96"/>
      <c r="D826" s="1">
        <v>2020</v>
      </c>
      <c r="E826" s="1" t="s">
        <v>16</v>
      </c>
      <c r="F826" s="6">
        <v>2797.5</v>
      </c>
      <c r="G826" s="3">
        <v>8849</v>
      </c>
      <c r="H826" s="4">
        <v>2106972.4700000002</v>
      </c>
      <c r="I826" s="5" t="s">
        <v>15</v>
      </c>
    </row>
    <row r="827" spans="1:9" x14ac:dyDescent="0.25">
      <c r="A827" s="98"/>
      <c r="B827" s="97"/>
      <c r="C827" s="96"/>
      <c r="D827" s="1">
        <v>2020</v>
      </c>
      <c r="E827" s="1" t="s">
        <v>14</v>
      </c>
      <c r="F827" s="6">
        <v>2797.5</v>
      </c>
      <c r="G827" s="7">
        <v>2797.5</v>
      </c>
      <c r="H827" s="4">
        <v>380122.24</v>
      </c>
      <c r="I827" s="5" t="s">
        <v>15</v>
      </c>
    </row>
    <row r="828" spans="1:9" ht="31.5" customHeight="1" x14ac:dyDescent="0.25">
      <c r="A828" s="98"/>
      <c r="B828" s="97"/>
      <c r="C828" s="96"/>
      <c r="D828" s="1">
        <v>2020</v>
      </c>
      <c r="E828" s="1" t="s">
        <v>19</v>
      </c>
      <c r="F828" s="6">
        <v>2797.5</v>
      </c>
      <c r="G828" s="3" t="s">
        <v>20</v>
      </c>
      <c r="H828" s="4">
        <v>65799.37</v>
      </c>
      <c r="I828" s="85" t="s">
        <v>56</v>
      </c>
    </row>
    <row r="829" spans="1:9" ht="31.5" customHeight="1" x14ac:dyDescent="0.25">
      <c r="A829" s="98"/>
      <c r="B829" s="97"/>
      <c r="C829" s="96"/>
      <c r="D829" s="1">
        <v>2020</v>
      </c>
      <c r="E829" s="1" t="s">
        <v>22</v>
      </c>
      <c r="F829" s="6">
        <v>2797.5</v>
      </c>
      <c r="G829" s="3" t="s">
        <v>23</v>
      </c>
      <c r="H829" s="4">
        <v>215751.37</v>
      </c>
      <c r="I829" s="85" t="s">
        <v>56</v>
      </c>
    </row>
    <row r="830" spans="1:9" x14ac:dyDescent="0.25">
      <c r="A830" s="98">
        <v>250</v>
      </c>
      <c r="B830" s="95" t="s">
        <v>12</v>
      </c>
      <c r="C830" s="95" t="s">
        <v>308</v>
      </c>
      <c r="D830" s="1">
        <v>2021</v>
      </c>
      <c r="E830" s="1" t="s">
        <v>26</v>
      </c>
      <c r="F830" s="6">
        <v>4506</v>
      </c>
      <c r="G830" s="3">
        <v>4506</v>
      </c>
      <c r="H830" s="4">
        <v>1081944.335</v>
      </c>
      <c r="I830" s="5" t="s">
        <v>49</v>
      </c>
    </row>
    <row r="831" spans="1:9" x14ac:dyDescent="0.25">
      <c r="A831" s="98"/>
      <c r="B831" s="97"/>
      <c r="C831" s="96"/>
      <c r="D831" s="1">
        <v>2022</v>
      </c>
      <c r="E831" s="1" t="s">
        <v>28</v>
      </c>
      <c r="F831" s="6">
        <v>4506</v>
      </c>
      <c r="G831" s="3">
        <v>4506</v>
      </c>
      <c r="H831" s="4">
        <v>3109140</v>
      </c>
      <c r="I831" s="5" t="s">
        <v>15</v>
      </c>
    </row>
    <row r="832" spans="1:9" x14ac:dyDescent="0.25">
      <c r="A832" s="98"/>
      <c r="B832" s="97"/>
      <c r="C832" s="96"/>
      <c r="D832" s="1">
        <v>2021</v>
      </c>
      <c r="E832" s="1" t="s">
        <v>50</v>
      </c>
      <c r="F832" s="6">
        <v>4506</v>
      </c>
      <c r="G832" s="3">
        <v>4506</v>
      </c>
      <c r="H832" s="4">
        <v>1081944.335</v>
      </c>
      <c r="I832" s="5" t="s">
        <v>49</v>
      </c>
    </row>
    <row r="833" spans="1:9" x14ac:dyDescent="0.25">
      <c r="A833" s="98"/>
      <c r="B833" s="97"/>
      <c r="C833" s="96"/>
      <c r="D833" s="1">
        <v>2022</v>
      </c>
      <c r="E833" s="1" t="s">
        <v>31</v>
      </c>
      <c r="F833" s="6">
        <v>4506</v>
      </c>
      <c r="G833" s="3">
        <v>4506</v>
      </c>
      <c r="H833" s="4">
        <v>7547550</v>
      </c>
      <c r="I833" s="5" t="s">
        <v>15</v>
      </c>
    </row>
    <row r="834" spans="1:9" ht="31.5" customHeight="1" x14ac:dyDescent="0.25">
      <c r="A834" s="98"/>
      <c r="B834" s="97"/>
      <c r="C834" s="96"/>
      <c r="D834" s="1">
        <v>2022</v>
      </c>
      <c r="E834" s="1" t="s">
        <v>19</v>
      </c>
      <c r="F834" s="6">
        <v>4506</v>
      </c>
      <c r="G834" s="3" t="s">
        <v>20</v>
      </c>
      <c r="H834" s="4">
        <v>232585.89600000001</v>
      </c>
      <c r="I834" s="85" t="s">
        <v>56</v>
      </c>
    </row>
    <row r="835" spans="1:9" ht="31.5" customHeight="1" x14ac:dyDescent="0.25">
      <c r="A835" s="98"/>
      <c r="B835" s="97"/>
      <c r="C835" s="96"/>
      <c r="D835" s="1">
        <v>2022</v>
      </c>
      <c r="E835" s="1" t="s">
        <v>22</v>
      </c>
      <c r="F835" s="6">
        <v>4506</v>
      </c>
      <c r="G835" s="3" t="s">
        <v>23</v>
      </c>
      <c r="H835" s="4">
        <v>454258.53</v>
      </c>
      <c r="I835" s="85" t="s">
        <v>56</v>
      </c>
    </row>
    <row r="836" spans="1:9" x14ac:dyDescent="0.25">
      <c r="A836" s="98">
        <v>251</v>
      </c>
      <c r="B836" s="95" t="s">
        <v>12</v>
      </c>
      <c r="C836" s="95" t="s">
        <v>309</v>
      </c>
      <c r="D836" s="1">
        <v>2020</v>
      </c>
      <c r="E836" s="1" t="s">
        <v>53</v>
      </c>
      <c r="F836" s="6">
        <v>2832.2</v>
      </c>
      <c r="G836" s="3">
        <v>755.7</v>
      </c>
      <c r="H836" s="4">
        <v>3014194.44</v>
      </c>
      <c r="I836" s="5" t="s">
        <v>49</v>
      </c>
    </row>
    <row r="837" spans="1:9" x14ac:dyDescent="0.25">
      <c r="A837" s="98"/>
      <c r="B837" s="97"/>
      <c r="C837" s="96"/>
      <c r="D837" s="1">
        <v>2022</v>
      </c>
      <c r="E837" s="1" t="s">
        <v>26</v>
      </c>
      <c r="F837" s="6">
        <v>2832.2</v>
      </c>
      <c r="G837" s="7">
        <v>2832.2</v>
      </c>
      <c r="H837" s="4">
        <v>3766826</v>
      </c>
      <c r="I837" s="5" t="s">
        <v>15</v>
      </c>
    </row>
    <row r="838" spans="1:9" x14ac:dyDescent="0.25">
      <c r="A838" s="98"/>
      <c r="B838" s="97"/>
      <c r="C838" s="96"/>
      <c r="D838" s="1">
        <v>2022</v>
      </c>
      <c r="E838" s="1" t="s">
        <v>28</v>
      </c>
      <c r="F838" s="6">
        <v>2832.2</v>
      </c>
      <c r="G838" s="7">
        <v>2832.2</v>
      </c>
      <c r="H838" s="4">
        <v>1954218</v>
      </c>
      <c r="I838" s="5" t="s">
        <v>15</v>
      </c>
    </row>
    <row r="839" spans="1:9" x14ac:dyDescent="0.25">
      <c r="A839" s="98"/>
      <c r="B839" s="97"/>
      <c r="C839" s="96"/>
      <c r="D839" s="1">
        <v>2022</v>
      </c>
      <c r="E839" s="1" t="s">
        <v>50</v>
      </c>
      <c r="F839" s="6">
        <v>2832.2</v>
      </c>
      <c r="G839" s="7">
        <v>2832.2</v>
      </c>
      <c r="H839" s="4">
        <v>3738504</v>
      </c>
      <c r="I839" s="5" t="s">
        <v>15</v>
      </c>
    </row>
    <row r="840" spans="1:9" x14ac:dyDescent="0.25">
      <c r="A840" s="98"/>
      <c r="B840" s="97"/>
      <c r="C840" s="96"/>
      <c r="D840" s="1">
        <v>2022</v>
      </c>
      <c r="E840" s="1" t="s">
        <v>31</v>
      </c>
      <c r="F840" s="6">
        <v>2832.2</v>
      </c>
      <c r="G840" s="7">
        <v>2832.2</v>
      </c>
      <c r="H840" s="4">
        <v>4743935</v>
      </c>
      <c r="I840" s="5" t="s">
        <v>15</v>
      </c>
    </row>
    <row r="841" spans="1:9" ht="31.5" customHeight="1" x14ac:dyDescent="0.25">
      <c r="A841" s="98"/>
      <c r="B841" s="97"/>
      <c r="C841" s="96"/>
      <c r="D841" s="1">
        <v>2022</v>
      </c>
      <c r="E841" s="1" t="s">
        <v>19</v>
      </c>
      <c r="F841" s="6">
        <v>2832.2</v>
      </c>
      <c r="G841" s="27" t="s">
        <v>20</v>
      </c>
      <c r="H841" s="4">
        <v>311591.38619999989</v>
      </c>
      <c r="I841" s="85" t="s">
        <v>56</v>
      </c>
    </row>
    <row r="842" spans="1:9" x14ac:dyDescent="0.25">
      <c r="A842" s="98"/>
      <c r="B842" s="97"/>
      <c r="C842" s="96"/>
      <c r="D842" s="1">
        <v>2022</v>
      </c>
      <c r="E842" s="1" t="s">
        <v>22</v>
      </c>
      <c r="F842" s="6">
        <v>2832.2</v>
      </c>
      <c r="G842" s="3" t="s">
        <v>167</v>
      </c>
      <c r="H842" s="4">
        <v>525528.87099999993</v>
      </c>
      <c r="I842" s="5" t="s">
        <v>15</v>
      </c>
    </row>
    <row r="843" spans="1:9" x14ac:dyDescent="0.25">
      <c r="A843" s="98">
        <v>252</v>
      </c>
      <c r="B843" s="95" t="s">
        <v>12</v>
      </c>
      <c r="C843" s="95" t="s">
        <v>310</v>
      </c>
      <c r="D843" s="1">
        <v>2021</v>
      </c>
      <c r="E843" s="1" t="s">
        <v>50</v>
      </c>
      <c r="F843" s="6">
        <v>6047.7</v>
      </c>
      <c r="G843" s="3">
        <v>6047.7</v>
      </c>
      <c r="H843" s="4">
        <v>7982964</v>
      </c>
      <c r="I843" s="5" t="s">
        <v>15</v>
      </c>
    </row>
    <row r="844" spans="1:9" x14ac:dyDescent="0.25">
      <c r="A844" s="98"/>
      <c r="B844" s="97"/>
      <c r="C844" s="96"/>
      <c r="D844" s="1">
        <v>2021</v>
      </c>
      <c r="E844" s="1" t="s">
        <v>31</v>
      </c>
      <c r="F844" s="6">
        <v>6047.7</v>
      </c>
      <c r="G844" s="3">
        <v>6047.7</v>
      </c>
      <c r="H844" s="4">
        <v>10129897.5</v>
      </c>
      <c r="I844" s="5" t="s">
        <v>15</v>
      </c>
    </row>
    <row r="845" spans="1:9" x14ac:dyDescent="0.25">
      <c r="A845" s="98"/>
      <c r="B845" s="97"/>
      <c r="C845" s="96"/>
      <c r="D845" s="1">
        <v>2021</v>
      </c>
      <c r="E845" s="1" t="s">
        <v>28</v>
      </c>
      <c r="F845" s="6">
        <v>6047.7</v>
      </c>
      <c r="G845" s="3">
        <v>6047.7</v>
      </c>
      <c r="H845" s="4">
        <v>4172913</v>
      </c>
      <c r="I845" s="5" t="s">
        <v>15</v>
      </c>
    </row>
    <row r="846" spans="1:9" x14ac:dyDescent="0.25">
      <c r="A846" s="98"/>
      <c r="B846" s="97"/>
      <c r="C846" s="96"/>
      <c r="D846" s="1">
        <v>2021</v>
      </c>
      <c r="E846" s="1" t="s">
        <v>26</v>
      </c>
      <c r="F846" s="6">
        <v>6047.7</v>
      </c>
      <c r="G846" s="3">
        <v>6047.7</v>
      </c>
      <c r="H846" s="4">
        <v>8043441</v>
      </c>
      <c r="I846" s="5" t="s">
        <v>15</v>
      </c>
    </row>
    <row r="847" spans="1:9" x14ac:dyDescent="0.25">
      <c r="A847" s="98"/>
      <c r="B847" s="97"/>
      <c r="C847" s="96"/>
      <c r="D847" s="1">
        <v>2021</v>
      </c>
      <c r="E847" s="1" t="s">
        <v>19</v>
      </c>
      <c r="F847" s="6">
        <v>6047.7</v>
      </c>
      <c r="G847" s="3" t="s">
        <v>20</v>
      </c>
      <c r="H847" s="4">
        <v>649045.21169999999</v>
      </c>
      <c r="I847" s="5" t="s">
        <v>15</v>
      </c>
    </row>
    <row r="848" spans="1:9" x14ac:dyDescent="0.25">
      <c r="A848" s="98"/>
      <c r="B848" s="97"/>
      <c r="C848" s="96"/>
      <c r="D848" s="1">
        <v>2020</v>
      </c>
      <c r="E848" s="1" t="s">
        <v>22</v>
      </c>
      <c r="F848" s="6">
        <v>6047.7</v>
      </c>
      <c r="G848" s="3" t="s">
        <v>23</v>
      </c>
      <c r="H848" s="4">
        <v>211595</v>
      </c>
      <c r="I848" s="5" t="s">
        <v>15</v>
      </c>
    </row>
    <row r="849" spans="1:9" x14ac:dyDescent="0.25">
      <c r="A849" s="98">
        <v>253</v>
      </c>
      <c r="B849" s="95" t="s">
        <v>12</v>
      </c>
      <c r="C849" s="95" t="s">
        <v>311</v>
      </c>
      <c r="D849" s="1">
        <v>2020</v>
      </c>
      <c r="E849" s="1" t="s">
        <v>53</v>
      </c>
      <c r="F849" s="6">
        <v>4210.7</v>
      </c>
      <c r="G849" s="3">
        <v>1123.51</v>
      </c>
      <c r="H849" s="4">
        <v>6430316.6600000001</v>
      </c>
      <c r="I849" s="5" t="s">
        <v>49</v>
      </c>
    </row>
    <row r="850" spans="1:9" x14ac:dyDescent="0.25">
      <c r="A850" s="98"/>
      <c r="B850" s="97"/>
      <c r="C850" s="96"/>
      <c r="D850" s="1">
        <v>2020</v>
      </c>
      <c r="E850" s="1" t="s">
        <v>19</v>
      </c>
      <c r="F850" s="6">
        <v>4210.7</v>
      </c>
      <c r="G850" s="3" t="s">
        <v>20</v>
      </c>
      <c r="H850" s="4">
        <v>7776.19</v>
      </c>
      <c r="I850" s="5" t="s">
        <v>49</v>
      </c>
    </row>
    <row r="851" spans="1:9" ht="15.75" customHeight="1" x14ac:dyDescent="0.25">
      <c r="A851" s="98">
        <v>254</v>
      </c>
      <c r="B851" s="99" t="s">
        <v>12</v>
      </c>
      <c r="C851" s="99" t="s">
        <v>312</v>
      </c>
      <c r="D851" s="1">
        <v>2021</v>
      </c>
      <c r="E851" s="1" t="s">
        <v>16</v>
      </c>
      <c r="F851" s="6">
        <v>3353.8</v>
      </c>
      <c r="G851" s="3">
        <v>1432.02</v>
      </c>
      <c r="H851" s="4">
        <v>5285416.8</v>
      </c>
      <c r="I851" s="5" t="s">
        <v>49</v>
      </c>
    </row>
    <row r="852" spans="1:9" x14ac:dyDescent="0.25">
      <c r="A852" s="98"/>
      <c r="B852" s="100"/>
      <c r="C852" s="100"/>
      <c r="D852" s="1">
        <v>2020</v>
      </c>
      <c r="E852" s="1" t="s">
        <v>26</v>
      </c>
      <c r="F852" s="6">
        <v>3353.8</v>
      </c>
      <c r="G852" s="7">
        <v>3353.8</v>
      </c>
      <c r="H852" s="4">
        <v>1988826.56</v>
      </c>
      <c r="I852" s="5" t="s">
        <v>15</v>
      </c>
    </row>
    <row r="853" spans="1:9" x14ac:dyDescent="0.25">
      <c r="A853" s="98"/>
      <c r="B853" s="100"/>
      <c r="C853" s="100"/>
      <c r="D853" s="1">
        <v>2020</v>
      </c>
      <c r="E853" s="1" t="s">
        <v>28</v>
      </c>
      <c r="F853" s="6">
        <v>3353.8</v>
      </c>
      <c r="G853" s="7">
        <v>3353.8</v>
      </c>
      <c r="H853" s="4">
        <v>542478.59</v>
      </c>
      <c r="I853" s="5" t="s">
        <v>15</v>
      </c>
    </row>
    <row r="854" spans="1:9" x14ac:dyDescent="0.25">
      <c r="A854" s="98"/>
      <c r="B854" s="100"/>
      <c r="C854" s="100"/>
      <c r="D854" s="1">
        <v>2020</v>
      </c>
      <c r="E854" s="1" t="s">
        <v>50</v>
      </c>
      <c r="F854" s="6">
        <v>3353.8</v>
      </c>
      <c r="G854" s="7">
        <v>3353.8</v>
      </c>
      <c r="H854" s="4">
        <v>4334230.72</v>
      </c>
      <c r="I854" s="5" t="s">
        <v>15</v>
      </c>
    </row>
    <row r="855" spans="1:9" x14ac:dyDescent="0.25">
      <c r="A855" s="98"/>
      <c r="B855" s="100"/>
      <c r="C855" s="100"/>
      <c r="D855" s="1">
        <v>2020</v>
      </c>
      <c r="E855" s="1" t="s">
        <v>31</v>
      </c>
      <c r="F855" s="6">
        <v>3353.8</v>
      </c>
      <c r="G855" s="7">
        <v>3353.8</v>
      </c>
      <c r="H855" s="4">
        <v>1204318.8799999999</v>
      </c>
      <c r="I855" s="5" t="s">
        <v>15</v>
      </c>
    </row>
    <row r="856" spans="1:9" x14ac:dyDescent="0.25">
      <c r="A856" s="98"/>
      <c r="B856" s="100"/>
      <c r="C856" s="100"/>
      <c r="D856" s="1">
        <v>2020</v>
      </c>
      <c r="E856" s="1" t="s">
        <v>18</v>
      </c>
      <c r="F856" s="6">
        <v>3353.8</v>
      </c>
      <c r="G856" s="7">
        <v>3353.8</v>
      </c>
      <c r="H856" s="4">
        <v>1821506.41</v>
      </c>
      <c r="I856" s="5" t="s">
        <v>15</v>
      </c>
    </row>
    <row r="857" spans="1:9" ht="31.5" customHeight="1" x14ac:dyDescent="0.25">
      <c r="A857" s="98"/>
      <c r="B857" s="100"/>
      <c r="C857" s="100"/>
      <c r="D857" s="1">
        <v>2020</v>
      </c>
      <c r="E857" s="1" t="s">
        <v>19</v>
      </c>
      <c r="F857" s="6">
        <v>3353.8</v>
      </c>
      <c r="G857" s="27" t="s">
        <v>20</v>
      </c>
      <c r="H857" s="4">
        <v>164386.76999999999</v>
      </c>
      <c r="I857" s="85" t="s">
        <v>56</v>
      </c>
    </row>
    <row r="858" spans="1:9" x14ac:dyDescent="0.25">
      <c r="A858" s="98"/>
      <c r="B858" s="101"/>
      <c r="C858" s="101"/>
      <c r="D858" s="1">
        <v>2020</v>
      </c>
      <c r="E858" s="1" t="s">
        <v>22</v>
      </c>
      <c r="F858" s="6">
        <v>3353.8</v>
      </c>
      <c r="G858" s="3" t="s">
        <v>23</v>
      </c>
      <c r="H858" s="4">
        <v>238032.04</v>
      </c>
      <c r="I858" s="5" t="s">
        <v>15</v>
      </c>
    </row>
    <row r="859" spans="1:9" x14ac:dyDescent="0.25">
      <c r="A859" s="98">
        <v>255</v>
      </c>
      <c r="B859" s="95" t="s">
        <v>12</v>
      </c>
      <c r="C859" s="95" t="s">
        <v>313</v>
      </c>
      <c r="D859" s="1">
        <v>2022</v>
      </c>
      <c r="E859" s="1" t="s">
        <v>16</v>
      </c>
      <c r="F859" s="6">
        <v>4056.8</v>
      </c>
      <c r="G859" s="25">
        <v>1744.57</v>
      </c>
      <c r="H859" s="4">
        <v>8467828.7573999986</v>
      </c>
      <c r="I859" s="5" t="s">
        <v>15</v>
      </c>
    </row>
    <row r="860" spans="1:9" x14ac:dyDescent="0.25">
      <c r="A860" s="98"/>
      <c r="B860" s="97"/>
      <c r="C860" s="96"/>
      <c r="D860" s="1">
        <v>2022</v>
      </c>
      <c r="E860" s="1" t="s">
        <v>14</v>
      </c>
      <c r="F860" s="6">
        <v>4056.8</v>
      </c>
      <c r="G860" s="7">
        <v>4056.8</v>
      </c>
      <c r="H860" s="4">
        <v>3239963.32</v>
      </c>
      <c r="I860" s="5" t="s">
        <v>15</v>
      </c>
    </row>
    <row r="861" spans="1:9" x14ac:dyDescent="0.25">
      <c r="A861" s="98"/>
      <c r="B861" s="97"/>
      <c r="C861" s="96"/>
      <c r="D861" s="1">
        <v>2022</v>
      </c>
      <c r="E861" s="1" t="s">
        <v>19</v>
      </c>
      <c r="F861" s="6">
        <v>4056.8</v>
      </c>
      <c r="G861" s="3" t="s">
        <v>20</v>
      </c>
      <c r="H861" s="4">
        <v>250546.75045635991</v>
      </c>
      <c r="I861" s="5" t="s">
        <v>15</v>
      </c>
    </row>
    <row r="862" spans="1:9" x14ac:dyDescent="0.25">
      <c r="A862" s="98"/>
      <c r="B862" s="97"/>
      <c r="C862" s="96"/>
      <c r="D862" s="1">
        <v>2022</v>
      </c>
      <c r="E862" s="1" t="s">
        <v>22</v>
      </c>
      <c r="F862" s="6">
        <v>4056.8</v>
      </c>
      <c r="G862" s="3" t="s">
        <v>37</v>
      </c>
      <c r="H862" s="4">
        <v>327340.44739629992</v>
      </c>
      <c r="I862" s="5" t="s">
        <v>15</v>
      </c>
    </row>
    <row r="863" spans="1:9" x14ac:dyDescent="0.25">
      <c r="A863" s="98">
        <v>256</v>
      </c>
      <c r="B863" s="95" t="s">
        <v>12</v>
      </c>
      <c r="C863" s="95" t="s">
        <v>314</v>
      </c>
      <c r="D863" s="1">
        <v>2022</v>
      </c>
      <c r="E863" s="1" t="s">
        <v>53</v>
      </c>
      <c r="F863" s="6">
        <v>290.60000000000002</v>
      </c>
      <c r="G863" s="3">
        <v>194.7</v>
      </c>
      <c r="H863" s="4">
        <v>1384702.5060000001</v>
      </c>
      <c r="I863" s="5" t="s">
        <v>15</v>
      </c>
    </row>
    <row r="864" spans="1:9" x14ac:dyDescent="0.25">
      <c r="A864" s="98"/>
      <c r="B864" s="97"/>
      <c r="C864" s="96"/>
      <c r="D864" s="1">
        <v>2022</v>
      </c>
      <c r="E864" s="1" t="s">
        <v>22</v>
      </c>
      <c r="F864" s="6">
        <v>290.60000000000002</v>
      </c>
      <c r="G864" s="3" t="s">
        <v>231</v>
      </c>
      <c r="H864" s="4">
        <v>31432.746886199999</v>
      </c>
      <c r="I864" s="5" t="s">
        <v>15</v>
      </c>
    </row>
    <row r="865" spans="1:9" x14ac:dyDescent="0.25">
      <c r="A865" s="98"/>
      <c r="B865" s="97"/>
      <c r="C865" s="96"/>
      <c r="D865" s="1">
        <v>2022</v>
      </c>
      <c r="E865" s="1" t="s">
        <v>19</v>
      </c>
      <c r="F865" s="6">
        <v>290.60000000000002</v>
      </c>
      <c r="G865" s="3" t="s">
        <v>20</v>
      </c>
      <c r="H865" s="4">
        <v>29632.633628399999</v>
      </c>
      <c r="I865" s="5" t="s">
        <v>15</v>
      </c>
    </row>
    <row r="866" spans="1:9" x14ac:dyDescent="0.25">
      <c r="A866" s="98">
        <v>257</v>
      </c>
      <c r="B866" s="95" t="s">
        <v>12</v>
      </c>
      <c r="C866" s="95" t="s">
        <v>315</v>
      </c>
      <c r="D866" s="1">
        <v>2022</v>
      </c>
      <c r="E866" s="1" t="s">
        <v>53</v>
      </c>
      <c r="F866" s="6">
        <v>589</v>
      </c>
      <c r="G866" s="3">
        <v>394.63</v>
      </c>
      <c r="H866" s="4">
        <v>2806600.6674000002</v>
      </c>
      <c r="I866" s="5" t="s">
        <v>15</v>
      </c>
    </row>
    <row r="867" spans="1:9" x14ac:dyDescent="0.25">
      <c r="A867" s="98"/>
      <c r="B867" s="97"/>
      <c r="C867" s="96"/>
      <c r="D867" s="1">
        <v>2022</v>
      </c>
      <c r="E867" s="1" t="s">
        <v>19</v>
      </c>
      <c r="F867" s="6">
        <v>589</v>
      </c>
      <c r="G867" s="3" t="s">
        <v>20</v>
      </c>
      <c r="H867" s="4">
        <v>60061.254282359987</v>
      </c>
      <c r="I867" s="5" t="s">
        <v>15</v>
      </c>
    </row>
    <row r="868" spans="1:9" x14ac:dyDescent="0.25">
      <c r="A868" s="98"/>
      <c r="B868" s="97"/>
      <c r="C868" s="96"/>
      <c r="D868" s="1">
        <v>2022</v>
      </c>
      <c r="E868" s="1" t="s">
        <v>22</v>
      </c>
      <c r="F868" s="6">
        <v>589</v>
      </c>
      <c r="G868" s="3" t="s">
        <v>231</v>
      </c>
      <c r="H868" s="4">
        <v>63709.835149979997</v>
      </c>
      <c r="I868" s="5" t="s">
        <v>15</v>
      </c>
    </row>
    <row r="869" spans="1:9" x14ac:dyDescent="0.25">
      <c r="A869" s="98">
        <v>258</v>
      </c>
      <c r="B869" s="95" t="s">
        <v>12</v>
      </c>
      <c r="C869" s="95" t="s">
        <v>316</v>
      </c>
      <c r="D869" s="1">
        <v>2022</v>
      </c>
      <c r="E869" s="1" t="s">
        <v>26</v>
      </c>
      <c r="F869" s="6">
        <v>3154.6</v>
      </c>
      <c r="G869" s="7">
        <v>3154.6</v>
      </c>
      <c r="H869" s="4">
        <v>4195618</v>
      </c>
      <c r="I869" s="5" t="s">
        <v>15</v>
      </c>
    </row>
    <row r="870" spans="1:9" x14ac:dyDescent="0.25">
      <c r="A870" s="98"/>
      <c r="B870" s="97"/>
      <c r="C870" s="96"/>
      <c r="D870" s="1">
        <v>2022</v>
      </c>
      <c r="E870" s="1" t="s">
        <v>28</v>
      </c>
      <c r="F870" s="6">
        <v>3154.6</v>
      </c>
      <c r="G870" s="7">
        <v>3154.6</v>
      </c>
      <c r="H870" s="4">
        <v>2176674</v>
      </c>
      <c r="I870" s="5" t="s">
        <v>15</v>
      </c>
    </row>
    <row r="871" spans="1:9" x14ac:dyDescent="0.25">
      <c r="A871" s="98"/>
      <c r="B871" s="97"/>
      <c r="C871" s="96"/>
      <c r="D871" s="1">
        <v>2022</v>
      </c>
      <c r="E871" s="1" t="s">
        <v>50</v>
      </c>
      <c r="F871" s="6">
        <v>3154.6</v>
      </c>
      <c r="G871" s="7">
        <v>3154.6</v>
      </c>
      <c r="H871" s="4">
        <v>4164072</v>
      </c>
      <c r="I871" s="5" t="s">
        <v>15</v>
      </c>
    </row>
    <row r="872" spans="1:9" x14ac:dyDescent="0.25">
      <c r="A872" s="98"/>
      <c r="B872" s="97"/>
      <c r="C872" s="96"/>
      <c r="D872" s="1">
        <v>2022</v>
      </c>
      <c r="E872" s="1" t="s">
        <v>31</v>
      </c>
      <c r="F872" s="6">
        <v>3154.6</v>
      </c>
      <c r="G872" s="7">
        <v>3154.6</v>
      </c>
      <c r="H872" s="4">
        <v>5283955</v>
      </c>
      <c r="I872" s="5" t="s">
        <v>15</v>
      </c>
    </row>
    <row r="873" spans="1:9" x14ac:dyDescent="0.25">
      <c r="A873" s="98"/>
      <c r="B873" s="97"/>
      <c r="C873" s="96"/>
      <c r="D873" s="1">
        <v>2022</v>
      </c>
      <c r="E873" s="1" t="s">
        <v>19</v>
      </c>
      <c r="F873" s="6">
        <v>3154.6</v>
      </c>
      <c r="G873" s="3" t="s">
        <v>20</v>
      </c>
      <c r="H873" s="4">
        <v>338554.82659999997</v>
      </c>
      <c r="I873" s="5" t="s">
        <v>15</v>
      </c>
    </row>
    <row r="874" spans="1:9" x14ac:dyDescent="0.25">
      <c r="A874" s="98"/>
      <c r="B874" s="97"/>
      <c r="C874" s="96"/>
      <c r="D874" s="1">
        <v>2022</v>
      </c>
      <c r="E874" s="1" t="s">
        <v>22</v>
      </c>
      <c r="F874" s="6">
        <v>3154.6</v>
      </c>
      <c r="G874" s="3" t="s">
        <v>23</v>
      </c>
      <c r="H874" s="4">
        <v>585351.80299999996</v>
      </c>
      <c r="I874" s="5" t="s">
        <v>15</v>
      </c>
    </row>
    <row r="875" spans="1:9" x14ac:dyDescent="0.25">
      <c r="A875" s="98">
        <v>259</v>
      </c>
      <c r="B875" s="95" t="s">
        <v>12</v>
      </c>
      <c r="C875" s="95" t="s">
        <v>317</v>
      </c>
      <c r="D875" s="1">
        <v>2020</v>
      </c>
      <c r="E875" s="1" t="s">
        <v>53</v>
      </c>
      <c r="F875" s="6">
        <v>3816.3</v>
      </c>
      <c r="G875" s="3">
        <v>1018.28</v>
      </c>
      <c r="H875" s="4">
        <v>6417639.5999999996</v>
      </c>
      <c r="I875" s="5" t="s">
        <v>49</v>
      </c>
    </row>
    <row r="876" spans="1:9" x14ac:dyDescent="0.25">
      <c r="A876" s="98"/>
      <c r="B876" s="97"/>
      <c r="C876" s="96"/>
      <c r="D876" s="1">
        <v>2022</v>
      </c>
      <c r="E876" s="1" t="s">
        <v>26</v>
      </c>
      <c r="F876" s="6">
        <v>3816.3</v>
      </c>
      <c r="G876" s="7">
        <v>3816.3</v>
      </c>
      <c r="H876" s="4">
        <v>2469833.034</v>
      </c>
      <c r="I876" s="5" t="s">
        <v>15</v>
      </c>
    </row>
    <row r="877" spans="1:9" x14ac:dyDescent="0.25">
      <c r="A877" s="98"/>
      <c r="B877" s="97"/>
      <c r="C877" s="96"/>
      <c r="D877" s="1">
        <v>2022</v>
      </c>
      <c r="E877" s="1" t="s">
        <v>50</v>
      </c>
      <c r="F877" s="6">
        <v>3816.3</v>
      </c>
      <c r="G877" s="7">
        <v>3816.3</v>
      </c>
      <c r="H877" s="4">
        <v>3731082.0210000002</v>
      </c>
      <c r="I877" s="5" t="s">
        <v>15</v>
      </c>
    </row>
    <row r="878" spans="1:9" x14ac:dyDescent="0.25">
      <c r="A878" s="98"/>
      <c r="B878" s="97"/>
      <c r="C878" s="96"/>
      <c r="D878" s="1">
        <v>2022</v>
      </c>
      <c r="E878" s="1" t="s">
        <v>31</v>
      </c>
      <c r="F878" s="6">
        <v>3816.3</v>
      </c>
      <c r="G878" s="7">
        <v>3816.3</v>
      </c>
      <c r="H878" s="4">
        <v>2923705.5929999999</v>
      </c>
      <c r="I878" s="5" t="s">
        <v>15</v>
      </c>
    </row>
    <row r="879" spans="1:9" ht="31.5" customHeight="1" x14ac:dyDescent="0.25">
      <c r="A879" s="98"/>
      <c r="B879" s="97"/>
      <c r="C879" s="96"/>
      <c r="D879" s="1">
        <v>2022</v>
      </c>
      <c r="E879" s="1" t="s">
        <v>19</v>
      </c>
      <c r="F879" s="6">
        <v>3816.3</v>
      </c>
      <c r="G879" s="3" t="s">
        <v>20</v>
      </c>
      <c r="H879" s="4">
        <v>208281.87186720001</v>
      </c>
      <c r="I879" s="85" t="s">
        <v>56</v>
      </c>
    </row>
    <row r="880" spans="1:9" x14ac:dyDescent="0.25">
      <c r="A880" s="98"/>
      <c r="B880" s="97"/>
      <c r="C880" s="96"/>
      <c r="D880" s="1">
        <v>2022</v>
      </c>
      <c r="E880" s="1" t="s">
        <v>22</v>
      </c>
      <c r="F880" s="6">
        <v>3816.3</v>
      </c>
      <c r="G880" s="3" t="s">
        <v>23</v>
      </c>
      <c r="H880" s="4">
        <v>337610.96397600003</v>
      </c>
      <c r="I880" s="5" t="s">
        <v>15</v>
      </c>
    </row>
    <row r="881" spans="1:9" x14ac:dyDescent="0.25">
      <c r="A881" s="98">
        <v>260</v>
      </c>
      <c r="B881" s="95" t="s">
        <v>12</v>
      </c>
      <c r="C881" s="95" t="s">
        <v>318</v>
      </c>
      <c r="D881" s="1">
        <v>2020</v>
      </c>
      <c r="E881" s="1" t="s">
        <v>16</v>
      </c>
      <c r="F881" s="6">
        <v>3901.4</v>
      </c>
      <c r="G881" s="3">
        <v>1677.74</v>
      </c>
      <c r="H881" s="4">
        <v>2446468.66</v>
      </c>
      <c r="I881" s="5" t="s">
        <v>15</v>
      </c>
    </row>
    <row r="882" spans="1:9" x14ac:dyDescent="0.25">
      <c r="A882" s="98"/>
      <c r="B882" s="97"/>
      <c r="C882" s="96"/>
      <c r="D882" s="1">
        <v>2020</v>
      </c>
      <c r="E882" s="1" t="s">
        <v>14</v>
      </c>
      <c r="F882" s="6">
        <v>3901.4</v>
      </c>
      <c r="G882" s="7">
        <v>3901.4</v>
      </c>
      <c r="H882" s="4">
        <v>186317.02</v>
      </c>
      <c r="I882" s="5" t="s">
        <v>15</v>
      </c>
    </row>
    <row r="883" spans="1:9" x14ac:dyDescent="0.25">
      <c r="A883" s="98"/>
      <c r="B883" s="97"/>
      <c r="C883" s="96"/>
      <c r="D883" s="1">
        <v>2020</v>
      </c>
      <c r="E883" s="1" t="s">
        <v>19</v>
      </c>
      <c r="F883" s="6">
        <v>3901.4</v>
      </c>
      <c r="G883" s="3" t="s">
        <v>20</v>
      </c>
      <c r="H883" s="4">
        <v>56341.613552000003</v>
      </c>
      <c r="I883" s="5" t="s">
        <v>15</v>
      </c>
    </row>
    <row r="884" spans="1:9" x14ac:dyDescent="0.25">
      <c r="A884" s="98"/>
      <c r="B884" s="97"/>
      <c r="C884" s="96"/>
      <c r="D884" s="1">
        <v>2020</v>
      </c>
      <c r="E884" s="1" t="s">
        <v>22</v>
      </c>
      <c r="F884" s="6">
        <v>3901.4</v>
      </c>
      <c r="G884" s="3" t="s">
        <v>23</v>
      </c>
      <c r="H884" s="4">
        <v>107628.56</v>
      </c>
      <c r="I884" s="5" t="s">
        <v>15</v>
      </c>
    </row>
    <row r="885" spans="1:9" x14ac:dyDescent="0.25">
      <c r="A885" s="98">
        <v>261</v>
      </c>
      <c r="B885" s="95" t="s">
        <v>12</v>
      </c>
      <c r="C885" s="95" t="s">
        <v>319</v>
      </c>
      <c r="D885" s="1">
        <v>2020</v>
      </c>
      <c r="E885" s="1" t="s">
        <v>26</v>
      </c>
      <c r="F885" s="6">
        <v>8029.7</v>
      </c>
      <c r="G885" s="3">
        <v>8029.7</v>
      </c>
      <c r="H885" s="4">
        <v>3087114.85</v>
      </c>
      <c r="I885" s="5" t="s">
        <v>15</v>
      </c>
    </row>
    <row r="886" spans="1:9" x14ac:dyDescent="0.25">
      <c r="A886" s="98"/>
      <c r="B886" s="97"/>
      <c r="C886" s="96"/>
      <c r="D886" s="1">
        <v>2020</v>
      </c>
      <c r="E886" s="1" t="s">
        <v>28</v>
      </c>
      <c r="F886" s="6">
        <v>8029.7</v>
      </c>
      <c r="G886" s="3">
        <v>8029.7</v>
      </c>
      <c r="H886" s="4">
        <v>1370205.44</v>
      </c>
      <c r="I886" s="5" t="s">
        <v>15</v>
      </c>
    </row>
    <row r="887" spans="1:9" x14ac:dyDescent="0.25">
      <c r="A887" s="98"/>
      <c r="B887" s="97"/>
      <c r="C887" s="96"/>
      <c r="D887" s="1">
        <v>2020</v>
      </c>
      <c r="E887" s="1" t="s">
        <v>50</v>
      </c>
      <c r="F887" s="6">
        <v>8029.7</v>
      </c>
      <c r="G887" s="3">
        <v>8029.7</v>
      </c>
      <c r="H887" s="4">
        <v>6979457.9299999997</v>
      </c>
      <c r="I887" s="5" t="s">
        <v>15</v>
      </c>
    </row>
    <row r="888" spans="1:9" x14ac:dyDescent="0.25">
      <c r="A888" s="98"/>
      <c r="B888" s="97"/>
      <c r="C888" s="96"/>
      <c r="D888" s="1">
        <v>2020</v>
      </c>
      <c r="E888" s="1" t="s">
        <v>31</v>
      </c>
      <c r="F888" s="6">
        <v>8029.7</v>
      </c>
      <c r="G888" s="3">
        <v>8029.7</v>
      </c>
      <c r="H888" s="4">
        <v>1459142.97</v>
      </c>
      <c r="I888" s="5" t="s">
        <v>15</v>
      </c>
    </row>
    <row r="889" spans="1:9" x14ac:dyDescent="0.25">
      <c r="A889" s="98"/>
      <c r="B889" s="97"/>
      <c r="C889" s="96"/>
      <c r="D889" s="1">
        <v>2020</v>
      </c>
      <c r="E889" s="1" t="s">
        <v>18</v>
      </c>
      <c r="F889" s="6">
        <v>8029.7</v>
      </c>
      <c r="G889" s="3">
        <v>8029.7</v>
      </c>
      <c r="H889" s="4">
        <v>1082235.01</v>
      </c>
      <c r="I889" s="5" t="s">
        <v>15</v>
      </c>
    </row>
    <row r="890" spans="1:9" x14ac:dyDescent="0.25">
      <c r="A890" s="98"/>
      <c r="B890" s="97"/>
      <c r="C890" s="96"/>
      <c r="D890" s="1">
        <v>2020</v>
      </c>
      <c r="E890" s="1" t="s">
        <v>19</v>
      </c>
      <c r="F890" s="6">
        <v>8029.7</v>
      </c>
      <c r="G890" s="3" t="s">
        <v>20</v>
      </c>
      <c r="H890" s="4">
        <v>299132.55</v>
      </c>
      <c r="I890" s="5" t="s">
        <v>15</v>
      </c>
    </row>
    <row r="891" spans="1:9" x14ac:dyDescent="0.25">
      <c r="A891" s="98"/>
      <c r="B891" s="97"/>
      <c r="C891" s="96"/>
      <c r="D891" s="1">
        <v>2020</v>
      </c>
      <c r="E891" s="1" t="s">
        <v>22</v>
      </c>
      <c r="F891" s="6">
        <v>8029.7</v>
      </c>
      <c r="G891" s="3" t="s">
        <v>23</v>
      </c>
      <c r="H891" s="4">
        <v>274798.40000000002</v>
      </c>
      <c r="I891" s="5" t="s">
        <v>15</v>
      </c>
    </row>
    <row r="892" spans="1:9" x14ac:dyDescent="0.25">
      <c r="A892" s="98">
        <v>262</v>
      </c>
      <c r="B892" s="95" t="s">
        <v>12</v>
      </c>
      <c r="C892" s="95" t="s">
        <v>320</v>
      </c>
      <c r="D892" s="1">
        <v>2020</v>
      </c>
      <c r="E892" s="1" t="s">
        <v>53</v>
      </c>
      <c r="F892" s="6">
        <v>3441.6</v>
      </c>
      <c r="G892" s="3">
        <v>1019.2</v>
      </c>
      <c r="H892" s="4">
        <v>4159164.92</v>
      </c>
      <c r="I892" s="5" t="s">
        <v>15</v>
      </c>
    </row>
    <row r="893" spans="1:9" x14ac:dyDescent="0.25">
      <c r="A893" s="98"/>
      <c r="B893" s="97"/>
      <c r="C893" s="96"/>
      <c r="D893" s="1">
        <v>2020</v>
      </c>
      <c r="E893" s="1" t="s">
        <v>19</v>
      </c>
      <c r="F893" s="6">
        <v>3441.6</v>
      </c>
      <c r="G893" s="3" t="s">
        <v>20</v>
      </c>
      <c r="H893" s="4">
        <v>89006.13</v>
      </c>
      <c r="I893" s="5" t="s">
        <v>15</v>
      </c>
    </row>
    <row r="894" spans="1:9" x14ac:dyDescent="0.25">
      <c r="A894" s="98"/>
      <c r="B894" s="97"/>
      <c r="C894" s="96"/>
      <c r="D894" s="1">
        <v>2020</v>
      </c>
      <c r="E894" s="1" t="s">
        <v>22</v>
      </c>
      <c r="F894" s="6">
        <v>3441.6</v>
      </c>
      <c r="G894" s="3" t="s">
        <v>23</v>
      </c>
      <c r="H894" s="4">
        <v>114747.6</v>
      </c>
      <c r="I894" s="5" t="s">
        <v>15</v>
      </c>
    </row>
    <row r="895" spans="1:9" x14ac:dyDescent="0.25">
      <c r="A895" s="98">
        <v>263</v>
      </c>
      <c r="B895" s="95" t="s">
        <v>12</v>
      </c>
      <c r="C895" s="95" t="s">
        <v>321</v>
      </c>
      <c r="D895" s="1">
        <v>2022</v>
      </c>
      <c r="E895" s="1" t="s">
        <v>26</v>
      </c>
      <c r="F895" s="6">
        <v>16955.900000000001</v>
      </c>
      <c r="G895" s="7">
        <v>16955.900000000001</v>
      </c>
      <c r="H895" s="4">
        <v>10973519.362</v>
      </c>
      <c r="I895" s="5" t="s">
        <v>15</v>
      </c>
    </row>
    <row r="896" spans="1:9" x14ac:dyDescent="0.25">
      <c r="A896" s="98"/>
      <c r="B896" s="97"/>
      <c r="C896" s="96"/>
      <c r="D896" s="1">
        <v>2022</v>
      </c>
      <c r="E896" s="1" t="s">
        <v>28</v>
      </c>
      <c r="F896" s="6">
        <v>16955.900000000001</v>
      </c>
      <c r="G896" s="7">
        <v>16955.900000000001</v>
      </c>
      <c r="H896" s="4">
        <v>22915220.614</v>
      </c>
      <c r="I896" s="5" t="s">
        <v>15</v>
      </c>
    </row>
    <row r="897" spans="1:9" x14ac:dyDescent="0.25">
      <c r="A897" s="98"/>
      <c r="B897" s="97"/>
      <c r="C897" s="96"/>
      <c r="D897" s="1">
        <v>2022</v>
      </c>
      <c r="E897" s="1" t="s">
        <v>50</v>
      </c>
      <c r="F897" s="6">
        <v>16955.900000000001</v>
      </c>
      <c r="G897" s="7">
        <v>16955.900000000001</v>
      </c>
      <c r="H897" s="4">
        <v>16577274.753</v>
      </c>
      <c r="I897" s="5" t="s">
        <v>15</v>
      </c>
    </row>
    <row r="898" spans="1:9" x14ac:dyDescent="0.25">
      <c r="A898" s="98"/>
      <c r="B898" s="97"/>
      <c r="C898" s="96"/>
      <c r="D898" s="1">
        <v>2022</v>
      </c>
      <c r="E898" s="1" t="s">
        <v>31</v>
      </c>
      <c r="F898" s="6">
        <v>16955.900000000001</v>
      </c>
      <c r="G898" s="7">
        <v>16955.900000000001</v>
      </c>
      <c r="H898" s="4">
        <v>12990084.549000001</v>
      </c>
      <c r="I898" s="5" t="s">
        <v>15</v>
      </c>
    </row>
    <row r="899" spans="1:9" x14ac:dyDescent="0.25">
      <c r="A899" s="98"/>
      <c r="B899" s="97"/>
      <c r="C899" s="96"/>
      <c r="D899" s="1">
        <v>2022</v>
      </c>
      <c r="E899" s="1" t="s">
        <v>19</v>
      </c>
      <c r="F899" s="6">
        <v>16955.900000000001</v>
      </c>
      <c r="G899" s="3" t="s">
        <v>20</v>
      </c>
      <c r="H899" s="4">
        <v>1357960.5245492</v>
      </c>
      <c r="I899" s="5" t="s">
        <v>15</v>
      </c>
    </row>
    <row r="900" spans="1:9" x14ac:dyDescent="0.25">
      <c r="A900" s="98"/>
      <c r="B900" s="97"/>
      <c r="C900" s="96"/>
      <c r="D900" s="1">
        <v>2022</v>
      </c>
      <c r="E900" s="1" t="s">
        <v>22</v>
      </c>
      <c r="F900" s="6">
        <v>16955.900000000001</v>
      </c>
      <c r="G900" s="3" t="s">
        <v>23</v>
      </c>
      <c r="H900" s="4">
        <v>2347875.6732859998</v>
      </c>
      <c r="I900" s="5" t="s">
        <v>15</v>
      </c>
    </row>
    <row r="901" spans="1:9" x14ac:dyDescent="0.25">
      <c r="A901" s="98">
        <v>264</v>
      </c>
      <c r="B901" s="95" t="s">
        <v>12</v>
      </c>
      <c r="C901" s="95" t="s">
        <v>322</v>
      </c>
      <c r="D901" s="1">
        <v>2022</v>
      </c>
      <c r="E901" s="1" t="s">
        <v>26</v>
      </c>
      <c r="F901" s="6">
        <v>4914.8999999999996</v>
      </c>
      <c r="G901" s="7">
        <v>4914.8999999999996</v>
      </c>
      <c r="H901" s="4">
        <v>3180824.9819999989</v>
      </c>
      <c r="I901" s="5" t="s">
        <v>15</v>
      </c>
    </row>
    <row r="902" spans="1:9" x14ac:dyDescent="0.25">
      <c r="A902" s="98"/>
      <c r="B902" s="97"/>
      <c r="C902" s="96"/>
      <c r="D902" s="1">
        <v>2022</v>
      </c>
      <c r="E902" s="1" t="s">
        <v>28</v>
      </c>
      <c r="F902" s="6">
        <v>4914.8999999999996</v>
      </c>
      <c r="G902" s="7">
        <v>4914.8999999999996</v>
      </c>
      <c r="H902" s="4">
        <v>6642290.7539999997</v>
      </c>
      <c r="I902" s="5" t="s">
        <v>15</v>
      </c>
    </row>
    <row r="903" spans="1:9" x14ac:dyDescent="0.25">
      <c r="A903" s="98"/>
      <c r="B903" s="97"/>
      <c r="C903" s="96"/>
      <c r="D903" s="1">
        <v>2022</v>
      </c>
      <c r="E903" s="1" t="s">
        <v>50</v>
      </c>
      <c r="F903" s="6">
        <v>4914.8999999999996</v>
      </c>
      <c r="G903" s="7">
        <v>4914.8999999999996</v>
      </c>
      <c r="H903" s="4">
        <v>4805150.2829999998</v>
      </c>
      <c r="I903" s="5" t="s">
        <v>15</v>
      </c>
    </row>
    <row r="904" spans="1:9" x14ac:dyDescent="0.25">
      <c r="A904" s="98"/>
      <c r="B904" s="97"/>
      <c r="C904" s="96"/>
      <c r="D904" s="1">
        <v>2022</v>
      </c>
      <c r="E904" s="1" t="s">
        <v>31</v>
      </c>
      <c r="F904" s="6">
        <v>4914.8999999999996</v>
      </c>
      <c r="G904" s="7">
        <v>4914.8999999999996</v>
      </c>
      <c r="H904" s="4">
        <v>3765354.0389999999</v>
      </c>
      <c r="I904" s="5" t="s">
        <v>15</v>
      </c>
    </row>
    <row r="905" spans="1:9" x14ac:dyDescent="0.25">
      <c r="A905" s="98"/>
      <c r="B905" s="97"/>
      <c r="C905" s="96"/>
      <c r="D905" s="1">
        <v>2022</v>
      </c>
      <c r="E905" s="1" t="s">
        <v>19</v>
      </c>
      <c r="F905" s="6">
        <v>4914.8999999999996</v>
      </c>
      <c r="G905" s="3" t="s">
        <v>20</v>
      </c>
      <c r="H905" s="4">
        <v>393623.46924120001</v>
      </c>
      <c r="I905" s="5" t="s">
        <v>15</v>
      </c>
    </row>
    <row r="906" spans="1:9" x14ac:dyDescent="0.25">
      <c r="A906" s="98"/>
      <c r="B906" s="97"/>
      <c r="C906" s="96"/>
      <c r="D906" s="1">
        <v>2022</v>
      </c>
      <c r="E906" s="1" t="s">
        <v>22</v>
      </c>
      <c r="F906" s="6">
        <v>4914.8999999999996</v>
      </c>
      <c r="G906" s="3" t="s">
        <v>23</v>
      </c>
      <c r="H906" s="4">
        <v>680563.94214599999</v>
      </c>
      <c r="I906" s="5" t="s">
        <v>15</v>
      </c>
    </row>
    <row r="907" spans="1:9" x14ac:dyDescent="0.25">
      <c r="A907" s="98">
        <v>265</v>
      </c>
      <c r="B907" s="95" t="s">
        <v>12</v>
      </c>
      <c r="C907" s="95" t="s">
        <v>323</v>
      </c>
      <c r="D907" s="1">
        <v>2020</v>
      </c>
      <c r="E907" s="1" t="s">
        <v>53</v>
      </c>
      <c r="F907" s="6">
        <v>3384.7</v>
      </c>
      <c r="G907" s="3">
        <v>916.5</v>
      </c>
      <c r="H907" s="4">
        <v>3641838.14</v>
      </c>
      <c r="I907" s="5" t="s">
        <v>15</v>
      </c>
    </row>
    <row r="908" spans="1:9" x14ac:dyDescent="0.25">
      <c r="A908" s="98"/>
      <c r="B908" s="97"/>
      <c r="C908" s="96"/>
      <c r="D908" s="1">
        <v>2020</v>
      </c>
      <c r="E908" s="1" t="s">
        <v>19</v>
      </c>
      <c r="F908" s="6">
        <v>3384.7</v>
      </c>
      <c r="G908" s="3" t="s">
        <v>20</v>
      </c>
      <c r="H908" s="4">
        <v>77545.66</v>
      </c>
      <c r="I908" s="5" t="s">
        <v>15</v>
      </c>
    </row>
    <row r="909" spans="1:9" x14ac:dyDescent="0.25">
      <c r="A909" s="98"/>
      <c r="B909" s="97"/>
      <c r="C909" s="96"/>
      <c r="D909" s="1">
        <v>2020</v>
      </c>
      <c r="E909" s="1" t="s">
        <v>22</v>
      </c>
      <c r="F909" s="6">
        <v>3384.7</v>
      </c>
      <c r="G909" s="3" t="s">
        <v>23</v>
      </c>
      <c r="H909" s="4">
        <v>113994</v>
      </c>
      <c r="I909" s="5" t="s">
        <v>15</v>
      </c>
    </row>
    <row r="910" spans="1:9" x14ac:dyDescent="0.25">
      <c r="A910" s="98">
        <v>266</v>
      </c>
      <c r="B910" s="95" t="s">
        <v>12</v>
      </c>
      <c r="C910" s="95" t="s">
        <v>324</v>
      </c>
      <c r="D910" s="1">
        <v>2020</v>
      </c>
      <c r="E910" s="1" t="s">
        <v>16</v>
      </c>
      <c r="F910" s="6">
        <v>4381.7</v>
      </c>
      <c r="G910" s="3">
        <v>2300</v>
      </c>
      <c r="H910" s="4">
        <v>2767228.8</v>
      </c>
      <c r="I910" s="5" t="s">
        <v>15</v>
      </c>
    </row>
    <row r="911" spans="1:9" x14ac:dyDescent="0.25">
      <c r="A911" s="98"/>
      <c r="B911" s="97"/>
      <c r="C911" s="96"/>
      <c r="D911" s="1">
        <v>2020</v>
      </c>
      <c r="E911" s="1" t="s">
        <v>14</v>
      </c>
      <c r="F911" s="6">
        <v>4381.7</v>
      </c>
      <c r="G911" s="7">
        <v>4381.7</v>
      </c>
      <c r="H911" s="4">
        <v>375348</v>
      </c>
      <c r="I911" s="5" t="s">
        <v>15</v>
      </c>
    </row>
    <row r="912" spans="1:9" x14ac:dyDescent="0.25">
      <c r="A912" s="98"/>
      <c r="B912" s="97"/>
      <c r="C912" s="96"/>
      <c r="D912" s="1">
        <v>2020</v>
      </c>
      <c r="E912" s="1" t="s">
        <v>19</v>
      </c>
      <c r="F912" s="6">
        <v>4381.7</v>
      </c>
      <c r="G912" s="3" t="s">
        <v>20</v>
      </c>
      <c r="H912" s="4">
        <v>64075.72</v>
      </c>
      <c r="I912" s="5" t="s">
        <v>15</v>
      </c>
    </row>
    <row r="913" spans="1:9" x14ac:dyDescent="0.25">
      <c r="A913" s="98"/>
      <c r="B913" s="97"/>
      <c r="C913" s="96"/>
      <c r="D913" s="1">
        <v>2020</v>
      </c>
      <c r="E913" s="1" t="s">
        <v>22</v>
      </c>
      <c r="F913" s="6">
        <v>4381.7</v>
      </c>
      <c r="G913" s="3" t="s">
        <v>23</v>
      </c>
      <c r="H913" s="4">
        <v>102896</v>
      </c>
      <c r="I913" s="5" t="s">
        <v>15</v>
      </c>
    </row>
    <row r="914" spans="1:9" x14ac:dyDescent="0.25">
      <c r="A914" s="98">
        <v>267</v>
      </c>
      <c r="B914" s="95" t="s">
        <v>12</v>
      </c>
      <c r="C914" s="95" t="s">
        <v>325</v>
      </c>
      <c r="D914" s="1">
        <v>2020</v>
      </c>
      <c r="E914" s="1" t="s">
        <v>26</v>
      </c>
      <c r="F914" s="6">
        <v>3979.4</v>
      </c>
      <c r="G914" s="3">
        <v>3979.4</v>
      </c>
      <c r="H914" s="4">
        <v>1675103.77</v>
      </c>
      <c r="I914" s="5" t="s">
        <v>15</v>
      </c>
    </row>
    <row r="915" spans="1:9" x14ac:dyDescent="0.25">
      <c r="A915" s="98"/>
      <c r="B915" s="97"/>
      <c r="C915" s="96"/>
      <c r="D915" s="1">
        <v>2020</v>
      </c>
      <c r="E915" s="1" t="s">
        <v>28</v>
      </c>
      <c r="F915" s="6">
        <v>3979.4</v>
      </c>
      <c r="G915" s="3">
        <v>3979.4</v>
      </c>
      <c r="H915" s="4">
        <v>286042.65999999997</v>
      </c>
      <c r="I915" s="5" t="s">
        <v>15</v>
      </c>
    </row>
    <row r="916" spans="1:9" x14ac:dyDescent="0.25">
      <c r="A916" s="98"/>
      <c r="B916" s="97"/>
      <c r="C916" s="96"/>
      <c r="D916" s="1">
        <v>2020</v>
      </c>
      <c r="E916" s="1" t="s">
        <v>50</v>
      </c>
      <c r="F916" s="6">
        <v>3979.4</v>
      </c>
      <c r="G916" s="3">
        <v>3979.4</v>
      </c>
      <c r="H916" s="4">
        <v>3129245.63</v>
      </c>
      <c r="I916" s="5" t="s">
        <v>15</v>
      </c>
    </row>
    <row r="917" spans="1:9" x14ac:dyDescent="0.25">
      <c r="A917" s="98"/>
      <c r="B917" s="97"/>
      <c r="C917" s="96"/>
      <c r="D917" s="1">
        <v>2020</v>
      </c>
      <c r="E917" s="1" t="s">
        <v>18</v>
      </c>
      <c r="F917" s="6">
        <v>3979.4</v>
      </c>
      <c r="G917" s="3">
        <v>3979.4</v>
      </c>
      <c r="H917" s="4">
        <v>1635532.28</v>
      </c>
      <c r="I917" s="5" t="s">
        <v>15</v>
      </c>
    </row>
    <row r="918" spans="1:9" x14ac:dyDescent="0.25">
      <c r="A918" s="98"/>
      <c r="B918" s="97"/>
      <c r="C918" s="96"/>
      <c r="D918" s="1">
        <v>2020</v>
      </c>
      <c r="E918" s="1" t="s">
        <v>19</v>
      </c>
      <c r="F918" s="6">
        <v>3979.4</v>
      </c>
      <c r="G918" s="3" t="s">
        <v>20</v>
      </c>
      <c r="H918" s="3">
        <v>143215.10999999999</v>
      </c>
      <c r="I918" s="5" t="s">
        <v>15</v>
      </c>
    </row>
    <row r="919" spans="1:9" x14ac:dyDescent="0.25">
      <c r="A919" s="98"/>
      <c r="B919" s="97"/>
      <c r="C919" s="96"/>
      <c r="D919" s="1">
        <v>2020</v>
      </c>
      <c r="E919" s="1" t="s">
        <v>22</v>
      </c>
      <c r="F919" s="6">
        <v>3979.4</v>
      </c>
      <c r="G919" s="3" t="s">
        <v>23</v>
      </c>
      <c r="H919" s="4">
        <v>234170.4</v>
      </c>
      <c r="I919" s="5" t="s">
        <v>15</v>
      </c>
    </row>
    <row r="920" spans="1:9" x14ac:dyDescent="0.25">
      <c r="A920" s="98">
        <v>268</v>
      </c>
      <c r="B920" s="95" t="s">
        <v>12</v>
      </c>
      <c r="C920" s="95" t="s">
        <v>326</v>
      </c>
      <c r="D920" s="1">
        <v>2020</v>
      </c>
      <c r="E920" s="1" t="s">
        <v>26</v>
      </c>
      <c r="F920" s="6">
        <v>3586.3</v>
      </c>
      <c r="G920" s="3">
        <v>3586.3</v>
      </c>
      <c r="H920" s="4">
        <v>1291272.58</v>
      </c>
      <c r="I920" s="5" t="s">
        <v>15</v>
      </c>
    </row>
    <row r="921" spans="1:9" x14ac:dyDescent="0.25">
      <c r="A921" s="98"/>
      <c r="B921" s="97"/>
      <c r="C921" s="96"/>
      <c r="D921" s="1">
        <v>2020</v>
      </c>
      <c r="E921" s="1" t="s">
        <v>28</v>
      </c>
      <c r="F921" s="6">
        <v>3586.3</v>
      </c>
      <c r="G921" s="3">
        <v>3586.3</v>
      </c>
      <c r="H921" s="4">
        <v>449212.04</v>
      </c>
      <c r="I921" s="5" t="s">
        <v>15</v>
      </c>
    </row>
    <row r="922" spans="1:9" x14ac:dyDescent="0.25">
      <c r="A922" s="98"/>
      <c r="B922" s="97"/>
      <c r="C922" s="96"/>
      <c r="D922" s="1">
        <v>2020</v>
      </c>
      <c r="E922" s="1" t="s">
        <v>50</v>
      </c>
      <c r="F922" s="6">
        <v>3586.3</v>
      </c>
      <c r="G922" s="3">
        <v>3586.3</v>
      </c>
      <c r="H922" s="4">
        <v>2956637.44</v>
      </c>
      <c r="I922" s="5" t="s">
        <v>15</v>
      </c>
    </row>
    <row r="923" spans="1:9" x14ac:dyDescent="0.25">
      <c r="A923" s="98"/>
      <c r="B923" s="97"/>
      <c r="C923" s="96"/>
      <c r="D923" s="1">
        <v>2020</v>
      </c>
      <c r="E923" s="1" t="s">
        <v>31</v>
      </c>
      <c r="F923" s="6">
        <v>3586.3</v>
      </c>
      <c r="G923" s="3">
        <v>3586.3</v>
      </c>
      <c r="H923" s="4">
        <v>1203081.92</v>
      </c>
      <c r="I923" s="5" t="s">
        <v>15</v>
      </c>
    </row>
    <row r="924" spans="1:9" x14ac:dyDescent="0.25">
      <c r="A924" s="98"/>
      <c r="B924" s="97"/>
      <c r="C924" s="96"/>
      <c r="D924" s="1">
        <v>2020</v>
      </c>
      <c r="E924" s="1" t="s">
        <v>18</v>
      </c>
      <c r="F924" s="6">
        <v>3586.3</v>
      </c>
      <c r="G924" s="3">
        <v>3586.3</v>
      </c>
      <c r="H924" s="4">
        <v>1922553.11</v>
      </c>
      <c r="I924" s="5" t="s">
        <v>15</v>
      </c>
    </row>
    <row r="925" spans="1:9" x14ac:dyDescent="0.25">
      <c r="A925" s="98"/>
      <c r="B925" s="97"/>
      <c r="C925" s="96"/>
      <c r="D925" s="1">
        <v>2020</v>
      </c>
      <c r="E925" s="1" t="s">
        <v>19</v>
      </c>
      <c r="F925" s="6">
        <v>3586.3</v>
      </c>
      <c r="G925" s="3" t="s">
        <v>20</v>
      </c>
      <c r="H925" s="36">
        <v>167407</v>
      </c>
      <c r="I925" s="5" t="s">
        <v>15</v>
      </c>
    </row>
    <row r="926" spans="1:9" x14ac:dyDescent="0.25">
      <c r="A926" s="98"/>
      <c r="B926" s="97"/>
      <c r="C926" s="96"/>
      <c r="D926" s="1">
        <v>2020</v>
      </c>
      <c r="E926" s="1" t="s">
        <v>22</v>
      </c>
      <c r="F926" s="6">
        <v>3586.3</v>
      </c>
      <c r="G926" s="3" t="s">
        <v>23</v>
      </c>
      <c r="H926" s="4">
        <v>305297.01</v>
      </c>
      <c r="I926" s="5" t="s">
        <v>15</v>
      </c>
    </row>
    <row r="927" spans="1:9" x14ac:dyDescent="0.25">
      <c r="A927" s="98">
        <v>269</v>
      </c>
      <c r="B927" s="95" t="s">
        <v>12</v>
      </c>
      <c r="C927" s="95" t="s">
        <v>327</v>
      </c>
      <c r="D927" s="1">
        <v>2021</v>
      </c>
      <c r="E927" s="1" t="s">
        <v>50</v>
      </c>
      <c r="F927" s="6">
        <v>3231.4</v>
      </c>
      <c r="G927" s="3">
        <v>3231.4</v>
      </c>
      <c r="H927" s="4">
        <v>1918314.22</v>
      </c>
      <c r="I927" s="5" t="s">
        <v>49</v>
      </c>
    </row>
    <row r="928" spans="1:9" x14ac:dyDescent="0.25">
      <c r="A928" s="98"/>
      <c r="B928" s="97"/>
      <c r="C928" s="96"/>
      <c r="D928" s="1">
        <v>2021</v>
      </c>
      <c r="E928" s="1" t="s">
        <v>22</v>
      </c>
      <c r="F928" s="6">
        <v>3231.4</v>
      </c>
      <c r="G928" s="3" t="s">
        <v>23</v>
      </c>
      <c r="H928" s="4">
        <v>95952.58</v>
      </c>
      <c r="I928" s="5" t="s">
        <v>49</v>
      </c>
    </row>
    <row r="929" spans="1:9" x14ac:dyDescent="0.25">
      <c r="A929" s="98"/>
      <c r="B929" s="97"/>
      <c r="C929" s="96"/>
      <c r="D929" s="1">
        <v>2021</v>
      </c>
      <c r="E929" s="1" t="s">
        <v>19</v>
      </c>
      <c r="F929" s="6">
        <v>3231.4</v>
      </c>
      <c r="G929" s="3" t="s">
        <v>20</v>
      </c>
      <c r="H929" s="4">
        <v>4097.43</v>
      </c>
      <c r="I929" s="5" t="s">
        <v>49</v>
      </c>
    </row>
    <row r="930" spans="1:9" x14ac:dyDescent="0.25">
      <c r="A930" s="98">
        <v>270</v>
      </c>
      <c r="B930" s="95" t="s">
        <v>12</v>
      </c>
      <c r="C930" s="95" t="s">
        <v>328</v>
      </c>
      <c r="D930" s="1">
        <v>2022</v>
      </c>
      <c r="E930" s="1" t="s">
        <v>16</v>
      </c>
      <c r="F930" s="6">
        <v>2751.7</v>
      </c>
      <c r="G930" s="3">
        <v>4140</v>
      </c>
      <c r="H930" s="4">
        <v>20094814.800000001</v>
      </c>
      <c r="I930" s="5" t="s">
        <v>15</v>
      </c>
    </row>
    <row r="931" spans="1:9" x14ac:dyDescent="0.25">
      <c r="A931" s="98"/>
      <c r="B931" s="97"/>
      <c r="C931" s="96"/>
      <c r="D931" s="1">
        <v>2022</v>
      </c>
      <c r="E931" s="1" t="s">
        <v>14</v>
      </c>
      <c r="F931" s="6">
        <v>2751.7</v>
      </c>
      <c r="G931" s="7">
        <v>2751.7</v>
      </c>
      <c r="H931" s="4">
        <v>2197645.2050000001</v>
      </c>
      <c r="I931" s="5" t="s">
        <v>15</v>
      </c>
    </row>
    <row r="932" spans="1:9" x14ac:dyDescent="0.25">
      <c r="A932" s="98"/>
      <c r="B932" s="97"/>
      <c r="C932" s="96"/>
      <c r="D932" s="1">
        <v>2022</v>
      </c>
      <c r="E932" s="1" t="s">
        <v>24</v>
      </c>
      <c r="F932" s="6">
        <v>2751.7</v>
      </c>
      <c r="G932" s="3">
        <f>F932</f>
        <v>2751.7</v>
      </c>
      <c r="H932" s="4">
        <v>1170022.8400000001</v>
      </c>
      <c r="I932" s="5" t="s">
        <v>15</v>
      </c>
    </row>
    <row r="933" spans="1:9" x14ac:dyDescent="0.25">
      <c r="A933" s="98"/>
      <c r="B933" s="97"/>
      <c r="C933" s="96"/>
      <c r="D933" s="1">
        <v>2022</v>
      </c>
      <c r="E933" s="1" t="s">
        <v>19</v>
      </c>
      <c r="F933" s="6">
        <v>2751.7</v>
      </c>
      <c r="G933" s="3" t="s">
        <v>20</v>
      </c>
      <c r="H933" s="4">
        <v>502097.1328829999</v>
      </c>
      <c r="I933" s="5" t="s">
        <v>15</v>
      </c>
    </row>
    <row r="934" spans="1:9" x14ac:dyDescent="0.25">
      <c r="A934" s="98"/>
      <c r="B934" s="97"/>
      <c r="C934" s="96"/>
      <c r="D934" s="1">
        <v>2021</v>
      </c>
      <c r="E934" s="1" t="s">
        <v>22</v>
      </c>
      <c r="F934" s="6">
        <v>2751.7</v>
      </c>
      <c r="G934" s="3" t="s">
        <v>37</v>
      </c>
      <c r="H934" s="4">
        <v>381746.17</v>
      </c>
      <c r="I934" s="5" t="s">
        <v>15</v>
      </c>
    </row>
    <row r="935" spans="1:9" x14ac:dyDescent="0.25">
      <c r="A935" s="98">
        <v>271</v>
      </c>
      <c r="B935" s="95" t="s">
        <v>12</v>
      </c>
      <c r="C935" s="95" t="s">
        <v>329</v>
      </c>
      <c r="D935" s="1">
        <v>2020</v>
      </c>
      <c r="E935" s="1" t="s">
        <v>26</v>
      </c>
      <c r="F935" s="6">
        <v>3428.1</v>
      </c>
      <c r="G935" s="3">
        <v>3428.1</v>
      </c>
      <c r="H935" s="4">
        <v>907702.08</v>
      </c>
      <c r="I935" s="5" t="s">
        <v>15</v>
      </c>
    </row>
    <row r="936" spans="1:9" x14ac:dyDescent="0.25">
      <c r="A936" s="98"/>
      <c r="B936" s="97"/>
      <c r="C936" s="96"/>
      <c r="D936" s="1">
        <v>2020</v>
      </c>
      <c r="E936" s="1" t="s">
        <v>28</v>
      </c>
      <c r="F936" s="6">
        <v>3428.1</v>
      </c>
      <c r="G936" s="3">
        <v>3428.1</v>
      </c>
      <c r="H936" s="4">
        <v>266884.74</v>
      </c>
      <c r="I936" s="5" t="s">
        <v>15</v>
      </c>
    </row>
    <row r="937" spans="1:9" x14ac:dyDescent="0.25">
      <c r="A937" s="98"/>
      <c r="B937" s="97"/>
      <c r="C937" s="96"/>
      <c r="D937" s="1">
        <v>2020</v>
      </c>
      <c r="E937" s="1" t="s">
        <v>50</v>
      </c>
      <c r="F937" s="6">
        <v>3428.1</v>
      </c>
      <c r="G937" s="3">
        <v>3428.1</v>
      </c>
      <c r="H937" s="4">
        <v>3254232.68</v>
      </c>
      <c r="I937" s="5" t="s">
        <v>15</v>
      </c>
    </row>
    <row r="938" spans="1:9" x14ac:dyDescent="0.25">
      <c r="A938" s="98"/>
      <c r="B938" s="97"/>
      <c r="C938" s="96"/>
      <c r="D938" s="1">
        <v>2020</v>
      </c>
      <c r="E938" s="1" t="s">
        <v>31</v>
      </c>
      <c r="F938" s="6">
        <v>3428.1</v>
      </c>
      <c r="G938" s="3">
        <v>3428.1</v>
      </c>
      <c r="H938" s="4">
        <v>1139375.04</v>
      </c>
      <c r="I938" s="5" t="s">
        <v>15</v>
      </c>
    </row>
    <row r="939" spans="1:9" x14ac:dyDescent="0.25">
      <c r="A939" s="98"/>
      <c r="B939" s="97"/>
      <c r="C939" s="96"/>
      <c r="D939" s="1">
        <v>2020</v>
      </c>
      <c r="E939" s="1" t="s">
        <v>18</v>
      </c>
      <c r="F939" s="6">
        <v>3428.1</v>
      </c>
      <c r="G939" s="3">
        <v>3428.1</v>
      </c>
      <c r="H939" s="4">
        <v>1795250.01</v>
      </c>
      <c r="I939" s="5" t="s">
        <v>15</v>
      </c>
    </row>
    <row r="940" spans="1:9" x14ac:dyDescent="0.25">
      <c r="A940" s="98"/>
      <c r="B940" s="97"/>
      <c r="C940" s="96"/>
      <c r="D940" s="1">
        <v>2020</v>
      </c>
      <c r="E940" s="1" t="s">
        <v>19</v>
      </c>
      <c r="F940" s="6">
        <v>3428.1</v>
      </c>
      <c r="G940" s="3" t="s">
        <v>20</v>
      </c>
      <c r="H940" s="4">
        <v>126106.16</v>
      </c>
      <c r="I940" s="5" t="s">
        <v>15</v>
      </c>
    </row>
    <row r="941" spans="1:9" x14ac:dyDescent="0.25">
      <c r="A941" s="98"/>
      <c r="B941" s="97"/>
      <c r="C941" s="96"/>
      <c r="D941" s="1">
        <v>2020</v>
      </c>
      <c r="E941" s="1" t="s">
        <v>22</v>
      </c>
      <c r="F941" s="6">
        <v>3428.1</v>
      </c>
      <c r="G941" s="3" t="s">
        <v>23</v>
      </c>
      <c r="H941" s="4">
        <v>405844.8</v>
      </c>
      <c r="I941" s="5" t="s">
        <v>15</v>
      </c>
    </row>
    <row r="942" spans="1:9" x14ac:dyDescent="0.25">
      <c r="A942" s="98">
        <v>272</v>
      </c>
      <c r="B942" s="95" t="s">
        <v>12</v>
      </c>
      <c r="C942" s="95" t="s">
        <v>330</v>
      </c>
      <c r="D942" s="1">
        <v>2022</v>
      </c>
      <c r="E942" s="1" t="s">
        <v>26</v>
      </c>
      <c r="F942" s="6">
        <v>4789.3</v>
      </c>
      <c r="G942" s="3">
        <v>4789.3</v>
      </c>
      <c r="H942" s="4">
        <v>6369769</v>
      </c>
      <c r="I942" s="5" t="s">
        <v>15</v>
      </c>
    </row>
    <row r="943" spans="1:9" x14ac:dyDescent="0.25">
      <c r="A943" s="98"/>
      <c r="B943" s="97"/>
      <c r="C943" s="96"/>
      <c r="D943" s="1">
        <v>2022</v>
      </c>
      <c r="E943" s="1" t="s">
        <v>28</v>
      </c>
      <c r="F943" s="6">
        <v>4789.3</v>
      </c>
      <c r="G943" s="3">
        <v>4789.3</v>
      </c>
      <c r="H943" s="4">
        <v>3304617</v>
      </c>
      <c r="I943" s="5" t="s">
        <v>15</v>
      </c>
    </row>
    <row r="944" spans="1:9" x14ac:dyDescent="0.25">
      <c r="A944" s="98"/>
      <c r="B944" s="97"/>
      <c r="C944" s="96"/>
      <c r="D944" s="1">
        <v>2022</v>
      </c>
      <c r="E944" s="1" t="s">
        <v>50</v>
      </c>
      <c r="F944" s="6">
        <v>4789.3</v>
      </c>
      <c r="G944" s="3">
        <v>4789.3</v>
      </c>
      <c r="H944" s="4">
        <v>6321876</v>
      </c>
      <c r="I944" s="5" t="s">
        <v>15</v>
      </c>
    </row>
    <row r="945" spans="1:9" x14ac:dyDescent="0.25">
      <c r="A945" s="98"/>
      <c r="B945" s="97"/>
      <c r="C945" s="96"/>
      <c r="D945" s="1">
        <v>2022</v>
      </c>
      <c r="E945" s="1" t="s">
        <v>31</v>
      </c>
      <c r="F945" s="6">
        <v>4789.3</v>
      </c>
      <c r="G945" s="3">
        <v>4789.3</v>
      </c>
      <c r="H945" s="4">
        <v>8022077.5</v>
      </c>
      <c r="I945" s="5" t="s">
        <v>15</v>
      </c>
    </row>
    <row r="946" spans="1:9" x14ac:dyDescent="0.25">
      <c r="A946" s="98"/>
      <c r="B946" s="97"/>
      <c r="C946" s="96"/>
      <c r="D946" s="1">
        <v>2022</v>
      </c>
      <c r="E946" s="1" t="s">
        <v>19</v>
      </c>
      <c r="F946" s="6">
        <v>4789.3</v>
      </c>
      <c r="G946" s="3" t="s">
        <v>20</v>
      </c>
      <c r="H946" s="4">
        <v>513992.46529999992</v>
      </c>
      <c r="I946" s="5" t="s">
        <v>15</v>
      </c>
    </row>
    <row r="947" spans="1:9" x14ac:dyDescent="0.25">
      <c r="A947" s="98"/>
      <c r="B947" s="97"/>
      <c r="C947" s="96"/>
      <c r="D947" s="1">
        <v>2020</v>
      </c>
      <c r="E947" s="1" t="s">
        <v>22</v>
      </c>
      <c r="F947" s="6">
        <v>4789.3</v>
      </c>
      <c r="G947" s="3" t="s">
        <v>23</v>
      </c>
      <c r="H947" s="4">
        <v>280574.40000000002</v>
      </c>
      <c r="I947" s="5" t="s">
        <v>15</v>
      </c>
    </row>
    <row r="948" spans="1:9" x14ac:dyDescent="0.25">
      <c r="A948" s="98">
        <v>273</v>
      </c>
      <c r="B948" s="95" t="s">
        <v>12</v>
      </c>
      <c r="C948" s="95" t="s">
        <v>331</v>
      </c>
      <c r="D948" s="1">
        <v>2022</v>
      </c>
      <c r="E948" s="1" t="s">
        <v>26</v>
      </c>
      <c r="F948" s="6">
        <v>5091.3</v>
      </c>
      <c r="G948" s="3">
        <v>5091.3</v>
      </c>
      <c r="H948" s="4">
        <v>6771429</v>
      </c>
      <c r="I948" s="5" t="s">
        <v>15</v>
      </c>
    </row>
    <row r="949" spans="1:9" x14ac:dyDescent="0.25">
      <c r="A949" s="98"/>
      <c r="B949" s="97"/>
      <c r="C949" s="96"/>
      <c r="D949" s="1">
        <v>2022</v>
      </c>
      <c r="E949" s="1" t="s">
        <v>28</v>
      </c>
      <c r="F949" s="6">
        <v>5091.3</v>
      </c>
      <c r="G949" s="3">
        <v>5091.3</v>
      </c>
      <c r="H949" s="4">
        <v>3512997</v>
      </c>
      <c r="I949" s="5" t="s">
        <v>15</v>
      </c>
    </row>
    <row r="950" spans="1:9" x14ac:dyDescent="0.25">
      <c r="A950" s="98"/>
      <c r="B950" s="97"/>
      <c r="C950" s="96"/>
      <c r="D950" s="1">
        <v>2022</v>
      </c>
      <c r="E950" s="1" t="s">
        <v>50</v>
      </c>
      <c r="F950" s="6">
        <v>5091.3</v>
      </c>
      <c r="G950" s="3">
        <v>5091.3</v>
      </c>
      <c r="H950" s="4">
        <v>6720516</v>
      </c>
      <c r="I950" s="5" t="s">
        <v>15</v>
      </c>
    </row>
    <row r="951" spans="1:9" x14ac:dyDescent="0.25">
      <c r="A951" s="98"/>
      <c r="B951" s="97"/>
      <c r="C951" s="96"/>
      <c r="D951" s="1">
        <v>2022</v>
      </c>
      <c r="E951" s="1" t="s">
        <v>31</v>
      </c>
      <c r="F951" s="6">
        <v>5091.3</v>
      </c>
      <c r="G951" s="3">
        <v>5091.3</v>
      </c>
      <c r="H951" s="4">
        <v>8527927.5</v>
      </c>
      <c r="I951" s="5" t="s">
        <v>15</v>
      </c>
    </row>
    <row r="952" spans="1:9" x14ac:dyDescent="0.25">
      <c r="A952" s="98"/>
      <c r="B952" s="97"/>
      <c r="C952" s="96"/>
      <c r="D952" s="1">
        <v>2022</v>
      </c>
      <c r="E952" s="1" t="s">
        <v>19</v>
      </c>
      <c r="F952" s="6">
        <v>5091.3</v>
      </c>
      <c r="G952" s="3" t="s">
        <v>20</v>
      </c>
      <c r="H952" s="4">
        <v>546403.40729999996</v>
      </c>
      <c r="I952" s="5" t="s">
        <v>15</v>
      </c>
    </row>
    <row r="953" spans="1:9" x14ac:dyDescent="0.25">
      <c r="A953" s="98"/>
      <c r="B953" s="97"/>
      <c r="C953" s="96"/>
      <c r="D953" s="1">
        <v>2020</v>
      </c>
      <c r="E953" s="1" t="s">
        <v>22</v>
      </c>
      <c r="F953" s="6">
        <v>5091.3</v>
      </c>
      <c r="G953" s="3" t="s">
        <v>23</v>
      </c>
      <c r="H953" s="4">
        <v>441584.81</v>
      </c>
      <c r="I953" s="5" t="s">
        <v>15</v>
      </c>
    </row>
    <row r="954" spans="1:9" x14ac:dyDescent="0.25">
      <c r="A954" s="98">
        <v>274</v>
      </c>
      <c r="B954" s="95" t="s">
        <v>12</v>
      </c>
      <c r="C954" s="95" t="s">
        <v>332</v>
      </c>
      <c r="D954" s="1">
        <v>2021</v>
      </c>
      <c r="E954" s="1" t="s">
        <v>26</v>
      </c>
      <c r="F954" s="6">
        <v>6041.2</v>
      </c>
      <c r="G954" s="3">
        <v>6041.2</v>
      </c>
      <c r="H954" s="4">
        <v>420588.13</v>
      </c>
      <c r="I954" s="5" t="s">
        <v>15</v>
      </c>
    </row>
    <row r="955" spans="1:9" x14ac:dyDescent="0.25">
      <c r="A955" s="98"/>
      <c r="B955" s="97"/>
      <c r="C955" s="96"/>
      <c r="D955" s="1">
        <v>2022</v>
      </c>
      <c r="E955" s="1" t="s">
        <v>28</v>
      </c>
      <c r="F955" s="6">
        <v>6041.2</v>
      </c>
      <c r="G955" s="3">
        <v>6041.2</v>
      </c>
      <c r="H955" s="4">
        <v>4168428</v>
      </c>
      <c r="I955" s="5" t="s">
        <v>15</v>
      </c>
    </row>
    <row r="956" spans="1:9" x14ac:dyDescent="0.25">
      <c r="A956" s="98"/>
      <c r="B956" s="97"/>
      <c r="C956" s="96"/>
      <c r="D956" s="1">
        <v>2022</v>
      </c>
      <c r="E956" s="1" t="s">
        <v>50</v>
      </c>
      <c r="F956" s="6">
        <v>6041.2</v>
      </c>
      <c r="G956" s="3">
        <v>6041.2</v>
      </c>
      <c r="H956" s="4">
        <v>7974384</v>
      </c>
      <c r="I956" s="5" t="s">
        <v>15</v>
      </c>
    </row>
    <row r="957" spans="1:9" x14ac:dyDescent="0.25">
      <c r="A957" s="98"/>
      <c r="B957" s="97"/>
      <c r="C957" s="96"/>
      <c r="D957" s="1">
        <v>2022</v>
      </c>
      <c r="E957" s="1" t="s">
        <v>31</v>
      </c>
      <c r="F957" s="6">
        <v>6041.2</v>
      </c>
      <c r="G957" s="3">
        <v>6041.2</v>
      </c>
      <c r="H957" s="4">
        <v>10119010</v>
      </c>
      <c r="I957" s="5" t="s">
        <v>15</v>
      </c>
    </row>
    <row r="958" spans="1:9" x14ac:dyDescent="0.25">
      <c r="A958" s="98"/>
      <c r="B958" s="97"/>
      <c r="C958" s="96"/>
      <c r="D958" s="1">
        <v>2022</v>
      </c>
      <c r="E958" s="1" t="s">
        <v>22</v>
      </c>
      <c r="F958" s="6">
        <v>6041.2</v>
      </c>
      <c r="G958" s="3" t="s">
        <v>23</v>
      </c>
      <c r="H958" s="4">
        <v>823687.41399999999</v>
      </c>
      <c r="I958" s="5" t="s">
        <v>15</v>
      </c>
    </row>
    <row r="959" spans="1:9" x14ac:dyDescent="0.25">
      <c r="A959" s="98"/>
      <c r="B959" s="97"/>
      <c r="C959" s="96"/>
      <c r="D959" s="1">
        <v>2022</v>
      </c>
      <c r="E959" s="1" t="s">
        <v>19</v>
      </c>
      <c r="F959" s="6">
        <v>6041.2</v>
      </c>
      <c r="G959" s="3" t="s">
        <v>20</v>
      </c>
      <c r="H959" s="4">
        <v>476402.99080000003</v>
      </c>
      <c r="I959" s="5" t="s">
        <v>15</v>
      </c>
    </row>
    <row r="960" spans="1:9" x14ac:dyDescent="0.25">
      <c r="A960" s="98">
        <v>275</v>
      </c>
      <c r="B960" s="95" t="s">
        <v>12</v>
      </c>
      <c r="C960" s="95" t="s">
        <v>333</v>
      </c>
      <c r="D960" s="1">
        <v>2020</v>
      </c>
      <c r="E960" s="1" t="s">
        <v>53</v>
      </c>
      <c r="F960" s="6">
        <v>4184</v>
      </c>
      <c r="G960" s="3">
        <v>1220</v>
      </c>
      <c r="H960" s="4">
        <v>5087169.97</v>
      </c>
      <c r="I960" s="5" t="s">
        <v>15</v>
      </c>
    </row>
    <row r="961" spans="1:9" x14ac:dyDescent="0.25">
      <c r="A961" s="98"/>
      <c r="B961" s="97"/>
      <c r="C961" s="96"/>
      <c r="D961" s="1">
        <v>2020</v>
      </c>
      <c r="E961" s="1" t="s">
        <v>19</v>
      </c>
      <c r="F961" s="6">
        <v>4184</v>
      </c>
      <c r="G961" s="3" t="s">
        <v>20</v>
      </c>
      <c r="H961" s="4">
        <v>107776.78</v>
      </c>
      <c r="I961" s="5" t="s">
        <v>15</v>
      </c>
    </row>
    <row r="962" spans="1:9" x14ac:dyDescent="0.25">
      <c r="A962" s="98"/>
      <c r="B962" s="97"/>
      <c r="C962" s="96"/>
      <c r="D962" s="1">
        <v>2020</v>
      </c>
      <c r="E962" s="1" t="s">
        <v>22</v>
      </c>
      <c r="F962" s="6">
        <v>4184</v>
      </c>
      <c r="G962" s="3" t="s">
        <v>23</v>
      </c>
      <c r="H962" s="4">
        <v>124575.6</v>
      </c>
      <c r="I962" s="5" t="s">
        <v>15</v>
      </c>
    </row>
    <row r="963" spans="1:9" x14ac:dyDescent="0.25">
      <c r="A963" s="98">
        <v>276</v>
      </c>
      <c r="B963" s="95" t="s">
        <v>12</v>
      </c>
      <c r="C963" s="95" t="s">
        <v>334</v>
      </c>
      <c r="D963" s="1">
        <v>2021</v>
      </c>
      <c r="E963" s="1" t="s">
        <v>50</v>
      </c>
      <c r="F963" s="6">
        <v>584.5</v>
      </c>
      <c r="G963" s="3">
        <v>584.5</v>
      </c>
      <c r="H963" s="4">
        <v>771540</v>
      </c>
      <c r="I963" s="5" t="s">
        <v>15</v>
      </c>
    </row>
    <row r="964" spans="1:9" x14ac:dyDescent="0.25">
      <c r="A964" s="98"/>
      <c r="B964" s="97"/>
      <c r="C964" s="96"/>
      <c r="D964" s="1">
        <v>2021</v>
      </c>
      <c r="E964" s="1" t="s">
        <v>31</v>
      </c>
      <c r="F964" s="6">
        <v>584.5</v>
      </c>
      <c r="G964" s="3">
        <v>584.5</v>
      </c>
      <c r="H964" s="4">
        <v>979037.5</v>
      </c>
      <c r="I964" s="5" t="s">
        <v>15</v>
      </c>
    </row>
    <row r="965" spans="1:9" x14ac:dyDescent="0.25">
      <c r="A965" s="98"/>
      <c r="B965" s="97"/>
      <c r="C965" s="96"/>
      <c r="D965" s="1">
        <v>2020</v>
      </c>
      <c r="E965" s="1" t="s">
        <v>22</v>
      </c>
      <c r="F965" s="6">
        <v>584.5</v>
      </c>
      <c r="G965" s="3" t="s">
        <v>23</v>
      </c>
      <c r="H965" s="4">
        <v>53225</v>
      </c>
      <c r="I965" s="5" t="s">
        <v>2732</v>
      </c>
    </row>
    <row r="966" spans="1:9" x14ac:dyDescent="0.25">
      <c r="A966" s="98"/>
      <c r="B966" s="97"/>
      <c r="C966" s="96"/>
      <c r="D966" s="1">
        <v>2021</v>
      </c>
      <c r="E966" s="1" t="s">
        <v>18</v>
      </c>
      <c r="F966" s="6">
        <v>584.5</v>
      </c>
      <c r="G966" s="3">
        <v>584.5</v>
      </c>
      <c r="H966" s="4">
        <v>1313371.5</v>
      </c>
      <c r="I966" s="5" t="s">
        <v>15</v>
      </c>
    </row>
    <row r="967" spans="1:9" x14ac:dyDescent="0.25">
      <c r="A967" s="98"/>
      <c r="B967" s="97"/>
      <c r="C967" s="96"/>
      <c r="D967" s="1">
        <v>2021</v>
      </c>
      <c r="E967" s="1" t="s">
        <v>19</v>
      </c>
      <c r="F967" s="6">
        <v>584.5</v>
      </c>
      <c r="G967" s="3" t="s">
        <v>20</v>
      </c>
      <c r="H967" s="4">
        <v>65568.508600000001</v>
      </c>
      <c r="I967" s="5" t="s">
        <v>15</v>
      </c>
    </row>
    <row r="968" spans="1:9" x14ac:dyDescent="0.25">
      <c r="A968" s="98">
        <v>277</v>
      </c>
      <c r="B968" s="95" t="s">
        <v>12</v>
      </c>
      <c r="C968" s="95" t="s">
        <v>335</v>
      </c>
      <c r="D968" s="1">
        <v>2020</v>
      </c>
      <c r="E968" s="1" t="s">
        <v>26</v>
      </c>
      <c r="F968" s="6">
        <v>4072.7</v>
      </c>
      <c r="G968" s="3">
        <v>4072.7</v>
      </c>
      <c r="H968" s="4">
        <v>2314211.75</v>
      </c>
      <c r="I968" s="5" t="s">
        <v>15</v>
      </c>
    </row>
    <row r="969" spans="1:9" x14ac:dyDescent="0.25">
      <c r="A969" s="98"/>
      <c r="B969" s="97"/>
      <c r="C969" s="96"/>
      <c r="D969" s="1">
        <v>2020</v>
      </c>
      <c r="E969" s="1" t="s">
        <v>28</v>
      </c>
      <c r="F969" s="6">
        <v>4072.7</v>
      </c>
      <c r="G969" s="3">
        <v>4072.7</v>
      </c>
      <c r="H969" s="4">
        <v>545344.36</v>
      </c>
      <c r="I969" s="5" t="s">
        <v>15</v>
      </c>
    </row>
    <row r="970" spans="1:9" x14ac:dyDescent="0.25">
      <c r="A970" s="98"/>
      <c r="B970" s="97"/>
      <c r="C970" s="96"/>
      <c r="D970" s="1">
        <v>2020</v>
      </c>
      <c r="E970" s="1" t="s">
        <v>50</v>
      </c>
      <c r="F970" s="6">
        <v>4072.7</v>
      </c>
      <c r="G970" s="3">
        <v>4072.7</v>
      </c>
      <c r="H970" s="4">
        <v>3493498.28</v>
      </c>
      <c r="I970" s="5" t="s">
        <v>15</v>
      </c>
    </row>
    <row r="971" spans="1:9" x14ac:dyDescent="0.25">
      <c r="A971" s="98"/>
      <c r="B971" s="97"/>
      <c r="C971" s="96"/>
      <c r="D971" s="1">
        <v>2020</v>
      </c>
      <c r="E971" s="1" t="s">
        <v>31</v>
      </c>
      <c r="F971" s="6">
        <v>4072.7</v>
      </c>
      <c r="G971" s="3">
        <v>4072.7</v>
      </c>
      <c r="H971" s="4">
        <v>905351.21</v>
      </c>
      <c r="I971" s="5" t="s">
        <v>15</v>
      </c>
    </row>
    <row r="972" spans="1:9" x14ac:dyDescent="0.25">
      <c r="A972" s="98"/>
      <c r="B972" s="97"/>
      <c r="C972" s="96"/>
      <c r="D972" s="1">
        <v>2020</v>
      </c>
      <c r="E972" s="1" t="s">
        <v>22</v>
      </c>
      <c r="F972" s="6">
        <v>4072.7</v>
      </c>
      <c r="G972" s="3" t="s">
        <v>23</v>
      </c>
      <c r="H972" s="4">
        <v>411281.35</v>
      </c>
      <c r="I972" s="5" t="s">
        <v>15</v>
      </c>
    </row>
    <row r="973" spans="1:9" x14ac:dyDescent="0.25">
      <c r="A973" s="98"/>
      <c r="B973" s="97"/>
      <c r="C973" s="96"/>
      <c r="D973" s="1">
        <v>2020</v>
      </c>
      <c r="E973" s="1" t="s">
        <v>18</v>
      </c>
      <c r="F973" s="6">
        <v>4072.7</v>
      </c>
      <c r="G973" s="3">
        <v>4072.7</v>
      </c>
      <c r="H973" s="4">
        <v>1521191.15</v>
      </c>
      <c r="I973" s="5" t="s">
        <v>15</v>
      </c>
    </row>
    <row r="974" spans="1:9" x14ac:dyDescent="0.25">
      <c r="A974" s="98"/>
      <c r="B974" s="97"/>
      <c r="C974" s="96"/>
      <c r="D974" s="1">
        <v>2020</v>
      </c>
      <c r="E974" s="1" t="s">
        <v>19</v>
      </c>
      <c r="F974" s="6">
        <v>4072.7</v>
      </c>
      <c r="G974" s="3" t="s">
        <v>20</v>
      </c>
      <c r="H974" s="4">
        <v>186943.95</v>
      </c>
      <c r="I974" s="5" t="s">
        <v>15</v>
      </c>
    </row>
    <row r="975" spans="1:9" ht="15.75" customHeight="1" x14ac:dyDescent="0.25">
      <c r="A975" s="98">
        <v>278</v>
      </c>
      <c r="B975" s="95" t="s">
        <v>12</v>
      </c>
      <c r="C975" s="95" t="s">
        <v>336</v>
      </c>
      <c r="D975" s="1">
        <v>2021</v>
      </c>
      <c r="E975" s="1" t="s">
        <v>50</v>
      </c>
      <c r="F975" s="6">
        <v>5250.1</v>
      </c>
      <c r="G975" s="3">
        <v>5250.1</v>
      </c>
      <c r="H975" s="4">
        <v>1479555.33</v>
      </c>
      <c r="I975" s="5" t="s">
        <v>49</v>
      </c>
    </row>
    <row r="976" spans="1:9" ht="15.75" customHeight="1" x14ac:dyDescent="0.25">
      <c r="A976" s="98"/>
      <c r="B976" s="97"/>
      <c r="C976" s="96"/>
      <c r="D976" s="1">
        <v>2021</v>
      </c>
      <c r="E976" s="1" t="s">
        <v>31</v>
      </c>
      <c r="F976" s="6">
        <v>5250.1</v>
      </c>
      <c r="G976" s="3">
        <v>5250.1</v>
      </c>
      <c r="H976" s="4">
        <v>1479555.33</v>
      </c>
      <c r="I976" s="5" t="s">
        <v>49</v>
      </c>
    </row>
    <row r="977" spans="1:9" x14ac:dyDescent="0.25">
      <c r="A977" s="98"/>
      <c r="B977" s="97"/>
      <c r="C977" s="96"/>
      <c r="D977" s="1">
        <v>2022</v>
      </c>
      <c r="E977" s="1" t="s">
        <v>53</v>
      </c>
      <c r="F977" s="6">
        <v>5250.1</v>
      </c>
      <c r="G977" s="3">
        <v>1400.85</v>
      </c>
      <c r="H977" s="4">
        <v>9962817.1829999983</v>
      </c>
      <c r="I977" s="5" t="s">
        <v>15</v>
      </c>
    </row>
    <row r="978" spans="1:9" ht="31.5" customHeight="1" x14ac:dyDescent="0.25">
      <c r="A978" s="98"/>
      <c r="B978" s="97"/>
      <c r="C978" s="96"/>
      <c r="D978" s="1">
        <v>2022</v>
      </c>
      <c r="E978" s="1" t="s">
        <v>19</v>
      </c>
      <c r="F978" s="6">
        <v>5250.1</v>
      </c>
      <c r="G978" s="3" t="s">
        <v>20</v>
      </c>
      <c r="H978" s="4">
        <v>219327.83771620001</v>
      </c>
      <c r="I978" s="85" t="s">
        <v>56</v>
      </c>
    </row>
    <row r="979" spans="1:9" ht="31.5" customHeight="1" x14ac:dyDescent="0.25">
      <c r="A979" s="98"/>
      <c r="B979" s="97"/>
      <c r="C979" s="96"/>
      <c r="D979" s="1">
        <v>2021</v>
      </c>
      <c r="E979" s="1" t="s">
        <v>22</v>
      </c>
      <c r="F979" s="6">
        <v>5250.1</v>
      </c>
      <c r="G979" s="3" t="s">
        <v>23</v>
      </c>
      <c r="H979" s="4">
        <v>409173.35</v>
      </c>
      <c r="I979" s="85" t="s">
        <v>56</v>
      </c>
    </row>
    <row r="980" spans="1:9" x14ac:dyDescent="0.25">
      <c r="A980" s="98">
        <v>279</v>
      </c>
      <c r="B980" s="95" t="s">
        <v>12</v>
      </c>
      <c r="C980" s="95" t="s">
        <v>337</v>
      </c>
      <c r="D980" s="1">
        <v>2021</v>
      </c>
      <c r="E980" s="1" t="s">
        <v>26</v>
      </c>
      <c r="F980" s="6">
        <v>5149.5</v>
      </c>
      <c r="G980" s="3">
        <v>5149.5</v>
      </c>
      <c r="H980" s="4">
        <v>1340024.1000000001</v>
      </c>
      <c r="I980" s="5" t="s">
        <v>15</v>
      </c>
    </row>
    <row r="981" spans="1:9" x14ac:dyDescent="0.25">
      <c r="A981" s="98"/>
      <c r="B981" s="97"/>
      <c r="C981" s="96"/>
      <c r="D981" s="1">
        <v>2021</v>
      </c>
      <c r="E981" s="1" t="s">
        <v>28</v>
      </c>
      <c r="F981" s="6">
        <v>5149.5</v>
      </c>
      <c r="G981" s="3">
        <v>5149.5</v>
      </c>
      <c r="H981" s="4">
        <v>435446.21</v>
      </c>
      <c r="I981" s="5" t="s">
        <v>15</v>
      </c>
    </row>
    <row r="982" spans="1:9" x14ac:dyDescent="0.25">
      <c r="A982" s="98"/>
      <c r="B982" s="97"/>
      <c r="C982" s="96"/>
      <c r="D982" s="1">
        <v>2021</v>
      </c>
      <c r="E982" s="1" t="s">
        <v>50</v>
      </c>
      <c r="F982" s="6">
        <v>5149.5</v>
      </c>
      <c r="G982" s="3">
        <v>5149.5</v>
      </c>
      <c r="H982" s="4">
        <v>4979879.88</v>
      </c>
      <c r="I982" s="5" t="s">
        <v>15</v>
      </c>
    </row>
    <row r="983" spans="1:9" x14ac:dyDescent="0.25">
      <c r="A983" s="98"/>
      <c r="B983" s="97"/>
      <c r="C983" s="96"/>
      <c r="D983" s="1">
        <v>2021</v>
      </c>
      <c r="E983" s="1" t="s">
        <v>31</v>
      </c>
      <c r="F983" s="6">
        <v>5149.5</v>
      </c>
      <c r="G983" s="3">
        <v>5149.5</v>
      </c>
      <c r="H983" s="4">
        <v>1614354.58</v>
      </c>
      <c r="I983" s="5" t="s">
        <v>15</v>
      </c>
    </row>
    <row r="984" spans="1:9" x14ac:dyDescent="0.25">
      <c r="A984" s="98"/>
      <c r="B984" s="97"/>
      <c r="C984" s="96"/>
      <c r="D984" s="1">
        <v>2020</v>
      </c>
      <c r="E984" s="1" t="s">
        <v>22</v>
      </c>
      <c r="F984" s="6">
        <v>5149.5</v>
      </c>
      <c r="G984" s="3" t="s">
        <v>23</v>
      </c>
      <c r="H984" s="4">
        <v>311490.5</v>
      </c>
      <c r="I984" s="5" t="s">
        <v>15</v>
      </c>
    </row>
    <row r="985" spans="1:9" x14ac:dyDescent="0.25">
      <c r="A985" s="98"/>
      <c r="B985" s="97"/>
      <c r="C985" s="96"/>
      <c r="D985" s="1">
        <v>2021</v>
      </c>
      <c r="E985" s="1" t="s">
        <v>19</v>
      </c>
      <c r="F985" s="6">
        <v>5149.5</v>
      </c>
      <c r="G985" s="3" t="s">
        <v>20</v>
      </c>
      <c r="H985" s="4">
        <v>179111.68207800001</v>
      </c>
      <c r="I985" s="5" t="s">
        <v>15</v>
      </c>
    </row>
    <row r="986" spans="1:9" x14ac:dyDescent="0.25">
      <c r="A986" s="98">
        <v>280</v>
      </c>
      <c r="B986" s="95" t="s">
        <v>12</v>
      </c>
      <c r="C986" s="95" t="s">
        <v>338</v>
      </c>
      <c r="D986" s="1">
        <v>2022</v>
      </c>
      <c r="E986" s="1" t="s">
        <v>53</v>
      </c>
      <c r="F986" s="2">
        <v>3630.6</v>
      </c>
      <c r="G986" s="3">
        <v>968.73</v>
      </c>
      <c r="H986" s="4">
        <v>6889588.3854</v>
      </c>
      <c r="I986" s="5" t="s">
        <v>15</v>
      </c>
    </row>
    <row r="987" spans="1:9" x14ac:dyDescent="0.25">
      <c r="A987" s="98"/>
      <c r="B987" s="97"/>
      <c r="C987" s="96"/>
      <c r="D987" s="1">
        <v>2022</v>
      </c>
      <c r="E987" s="1" t="s">
        <v>19</v>
      </c>
      <c r="F987" s="2">
        <v>3630.6</v>
      </c>
      <c r="G987" s="3" t="s">
        <v>20</v>
      </c>
      <c r="H987" s="4">
        <v>147437.19144756001</v>
      </c>
      <c r="I987" s="5" t="s">
        <v>15</v>
      </c>
    </row>
    <row r="988" spans="1:9" x14ac:dyDescent="0.25">
      <c r="A988" s="98"/>
      <c r="B988" s="97"/>
      <c r="C988" s="96"/>
      <c r="D988" s="1">
        <v>2022</v>
      </c>
      <c r="E988" s="1" t="s">
        <v>22</v>
      </c>
      <c r="F988" s="2">
        <v>3630.6</v>
      </c>
      <c r="G988" s="3" t="s">
        <v>231</v>
      </c>
      <c r="H988" s="4">
        <v>156393.65634858</v>
      </c>
      <c r="I988" s="5" t="s">
        <v>15</v>
      </c>
    </row>
    <row r="989" spans="1:9" x14ac:dyDescent="0.25">
      <c r="A989" s="98">
        <v>281</v>
      </c>
      <c r="B989" s="95" t="s">
        <v>12</v>
      </c>
      <c r="C989" s="95" t="s">
        <v>339</v>
      </c>
      <c r="D989" s="1">
        <v>2022</v>
      </c>
      <c r="E989" s="1" t="s">
        <v>16</v>
      </c>
      <c r="F989" s="2">
        <v>3607.8</v>
      </c>
      <c r="G989" s="3">
        <v>1551.49</v>
      </c>
      <c r="H989" s="4">
        <v>7530653.1917999992</v>
      </c>
      <c r="I989" s="5" t="s">
        <v>15</v>
      </c>
    </row>
    <row r="990" spans="1:9" x14ac:dyDescent="0.25">
      <c r="A990" s="98"/>
      <c r="B990" s="97"/>
      <c r="C990" s="96"/>
      <c r="D990" s="1">
        <v>2022</v>
      </c>
      <c r="E990" s="1" t="s">
        <v>14</v>
      </c>
      <c r="F990" s="2">
        <v>3607.8</v>
      </c>
      <c r="G990" s="3">
        <v>3607.8</v>
      </c>
      <c r="H990" s="4">
        <v>2881369.47</v>
      </c>
      <c r="I990" s="5" t="s">
        <v>15</v>
      </c>
    </row>
    <row r="991" spans="1:9" x14ac:dyDescent="0.25">
      <c r="A991" s="98"/>
      <c r="B991" s="97"/>
      <c r="C991" s="96"/>
      <c r="D991" s="1">
        <v>2022</v>
      </c>
      <c r="E991" s="1" t="s">
        <v>19</v>
      </c>
      <c r="F991" s="2">
        <v>3607.8</v>
      </c>
      <c r="G991" s="3" t="s">
        <v>20</v>
      </c>
      <c r="H991" s="4">
        <v>222817.28496252</v>
      </c>
      <c r="I991" s="5" t="s">
        <v>15</v>
      </c>
    </row>
    <row r="992" spans="1:9" x14ac:dyDescent="0.25">
      <c r="A992" s="98"/>
      <c r="B992" s="97"/>
      <c r="C992" s="96"/>
      <c r="D992" s="1">
        <v>2021</v>
      </c>
      <c r="E992" s="1" t="s">
        <v>22</v>
      </c>
      <c r="F992" s="2">
        <v>3607.8</v>
      </c>
      <c r="G992" s="3" t="s">
        <v>37</v>
      </c>
      <c r="H992" s="35">
        <v>171265.49</v>
      </c>
      <c r="I992" s="5" t="s">
        <v>15</v>
      </c>
    </row>
    <row r="993" spans="1:9" x14ac:dyDescent="0.25">
      <c r="A993" s="98">
        <v>282</v>
      </c>
      <c r="B993" s="95" t="s">
        <v>12</v>
      </c>
      <c r="C993" s="95" t="s">
        <v>340</v>
      </c>
      <c r="D993" s="1">
        <v>2020</v>
      </c>
      <c r="E993" s="1" t="s">
        <v>53</v>
      </c>
      <c r="F993" s="2">
        <v>3615.6</v>
      </c>
      <c r="G993" s="3">
        <v>950.4</v>
      </c>
      <c r="H993" s="4">
        <v>4591147.7</v>
      </c>
      <c r="I993" s="5" t="s">
        <v>15</v>
      </c>
    </row>
    <row r="994" spans="1:9" x14ac:dyDescent="0.25">
      <c r="A994" s="98"/>
      <c r="B994" s="97"/>
      <c r="C994" s="96"/>
      <c r="D994" s="1">
        <v>2020</v>
      </c>
      <c r="E994" s="1" t="s">
        <v>19</v>
      </c>
      <c r="F994" s="2">
        <v>3615.6</v>
      </c>
      <c r="G994" s="3" t="s">
        <v>20</v>
      </c>
      <c r="H994" s="4">
        <v>97759.31</v>
      </c>
      <c r="I994" s="5" t="s">
        <v>15</v>
      </c>
    </row>
    <row r="995" spans="1:9" x14ac:dyDescent="0.25">
      <c r="A995" s="98"/>
      <c r="B995" s="97"/>
      <c r="C995" s="96"/>
      <c r="D995" s="1">
        <v>2020</v>
      </c>
      <c r="E995" s="1" t="s">
        <v>22</v>
      </c>
      <c r="F995" s="2">
        <v>3615.6</v>
      </c>
      <c r="G995" s="3" t="s">
        <v>23</v>
      </c>
      <c r="H995" s="4">
        <v>169225.85</v>
      </c>
      <c r="I995" s="5" t="s">
        <v>15</v>
      </c>
    </row>
    <row r="996" spans="1:9" x14ac:dyDescent="0.25">
      <c r="A996" s="98">
        <v>283</v>
      </c>
      <c r="B996" s="95" t="s">
        <v>12</v>
      </c>
      <c r="C996" s="95" t="s">
        <v>341</v>
      </c>
      <c r="D996" s="1">
        <v>2022</v>
      </c>
      <c r="E996" s="1" t="s">
        <v>26</v>
      </c>
      <c r="F996" s="2">
        <v>3600.2</v>
      </c>
      <c r="G996" s="3">
        <v>3600.2</v>
      </c>
      <c r="H996" s="4">
        <v>4788266</v>
      </c>
      <c r="I996" s="5" t="s">
        <v>15</v>
      </c>
    </row>
    <row r="997" spans="1:9" x14ac:dyDescent="0.25">
      <c r="A997" s="98"/>
      <c r="B997" s="97"/>
      <c r="C997" s="96"/>
      <c r="D997" s="1">
        <v>2022</v>
      </c>
      <c r="E997" s="1" t="s">
        <v>50</v>
      </c>
      <c r="F997" s="2">
        <v>3600.2</v>
      </c>
      <c r="G997" s="3">
        <v>3600.2</v>
      </c>
      <c r="H997" s="4">
        <v>4752264</v>
      </c>
      <c r="I997" s="5" t="s">
        <v>15</v>
      </c>
    </row>
    <row r="998" spans="1:9" x14ac:dyDescent="0.25">
      <c r="A998" s="98"/>
      <c r="B998" s="97"/>
      <c r="C998" s="96"/>
      <c r="D998" s="1">
        <v>2022</v>
      </c>
      <c r="E998" s="1" t="s">
        <v>31</v>
      </c>
      <c r="F998" s="2">
        <v>3600.2</v>
      </c>
      <c r="G998" s="3">
        <v>3600.2</v>
      </c>
      <c r="H998" s="4">
        <v>6030335</v>
      </c>
      <c r="I998" s="5" t="s">
        <v>15</v>
      </c>
    </row>
    <row r="999" spans="1:9" x14ac:dyDescent="0.25">
      <c r="A999" s="98"/>
      <c r="B999" s="97"/>
      <c r="C999" s="96"/>
      <c r="D999" s="1">
        <v>2022</v>
      </c>
      <c r="E999" s="1" t="s">
        <v>22</v>
      </c>
      <c r="F999" s="2">
        <v>3600.2</v>
      </c>
      <c r="G999" s="3" t="s">
        <v>23</v>
      </c>
      <c r="H999" s="4">
        <v>576122.005</v>
      </c>
      <c r="I999" s="5" t="s">
        <v>15</v>
      </c>
    </row>
    <row r="1000" spans="1:9" x14ac:dyDescent="0.25">
      <c r="A1000" s="98"/>
      <c r="B1000" s="97"/>
      <c r="C1000" s="96"/>
      <c r="D1000" s="1">
        <v>2022</v>
      </c>
      <c r="E1000" s="1" t="s">
        <v>19</v>
      </c>
      <c r="F1000" s="2">
        <v>3600.2</v>
      </c>
      <c r="G1000" s="3" t="s">
        <v>20</v>
      </c>
      <c r="H1000" s="4">
        <v>333216.511</v>
      </c>
      <c r="I1000" s="5" t="s">
        <v>15</v>
      </c>
    </row>
    <row r="1001" spans="1:9" x14ac:dyDescent="0.25">
      <c r="A1001" s="98">
        <v>284</v>
      </c>
      <c r="B1001" s="95" t="s">
        <v>12</v>
      </c>
      <c r="C1001" s="95" t="s">
        <v>342</v>
      </c>
      <c r="D1001" s="1">
        <v>2022</v>
      </c>
      <c r="E1001" s="1" t="s">
        <v>53</v>
      </c>
      <c r="F1001" s="2">
        <v>4254.5</v>
      </c>
      <c r="G1001" s="3">
        <v>1146.7</v>
      </c>
      <c r="H1001" s="4">
        <v>7432404.8520000009</v>
      </c>
      <c r="I1001" s="5" t="s">
        <v>15</v>
      </c>
    </row>
    <row r="1002" spans="1:9" x14ac:dyDescent="0.25">
      <c r="A1002" s="98"/>
      <c r="B1002" s="97"/>
      <c r="C1002" s="96"/>
      <c r="D1002" s="1">
        <v>2022</v>
      </c>
      <c r="E1002" s="1" t="s">
        <v>19</v>
      </c>
      <c r="F1002" s="2">
        <v>4254.5</v>
      </c>
      <c r="G1002" s="3" t="s">
        <v>20</v>
      </c>
      <c r="H1002" s="4">
        <v>159053.46383279999</v>
      </c>
      <c r="I1002" s="5" t="s">
        <v>15</v>
      </c>
    </row>
    <row r="1003" spans="1:9" x14ac:dyDescent="0.25">
      <c r="A1003" s="98"/>
      <c r="B1003" s="97"/>
      <c r="C1003" s="96"/>
      <c r="D1003" s="1">
        <v>2022</v>
      </c>
      <c r="E1003" s="1" t="s">
        <v>22</v>
      </c>
      <c r="F1003" s="2">
        <v>4254.5</v>
      </c>
      <c r="G1003" s="3" t="s">
        <v>231</v>
      </c>
      <c r="H1003" s="4">
        <v>168715.59014039999</v>
      </c>
      <c r="I1003" s="5" t="s">
        <v>15</v>
      </c>
    </row>
    <row r="1004" spans="1:9" x14ac:dyDescent="0.25">
      <c r="A1004" s="98">
        <v>285</v>
      </c>
      <c r="B1004" s="95" t="s">
        <v>12</v>
      </c>
      <c r="C1004" s="95" t="s">
        <v>343</v>
      </c>
      <c r="D1004" s="1">
        <v>2022</v>
      </c>
      <c r="E1004" s="1" t="s">
        <v>53</v>
      </c>
      <c r="F1004" s="2">
        <v>4252.3</v>
      </c>
      <c r="G1004" s="3">
        <v>1146.7</v>
      </c>
      <c r="H1004" s="4">
        <v>7432404.8520000009</v>
      </c>
      <c r="I1004" s="5" t="s">
        <v>15</v>
      </c>
    </row>
    <row r="1005" spans="1:9" x14ac:dyDescent="0.25">
      <c r="A1005" s="98"/>
      <c r="B1005" s="97"/>
      <c r="C1005" s="96"/>
      <c r="D1005" s="1">
        <v>2022</v>
      </c>
      <c r="E1005" s="1" t="s">
        <v>19</v>
      </c>
      <c r="F1005" s="2">
        <v>4252.3</v>
      </c>
      <c r="G1005" s="3" t="s">
        <v>20</v>
      </c>
      <c r="H1005" s="4">
        <v>159053.46383279999</v>
      </c>
      <c r="I1005" s="5" t="s">
        <v>15</v>
      </c>
    </row>
    <row r="1006" spans="1:9" x14ac:dyDescent="0.25">
      <c r="A1006" s="98"/>
      <c r="B1006" s="97"/>
      <c r="C1006" s="96"/>
      <c r="D1006" s="1">
        <v>2022</v>
      </c>
      <c r="E1006" s="1" t="s">
        <v>22</v>
      </c>
      <c r="F1006" s="2">
        <v>4252.3</v>
      </c>
      <c r="G1006" s="3" t="s">
        <v>231</v>
      </c>
      <c r="H1006" s="4">
        <v>168715.59014039999</v>
      </c>
      <c r="I1006" s="5" t="s">
        <v>15</v>
      </c>
    </row>
    <row r="1007" spans="1:9" x14ac:dyDescent="0.25">
      <c r="A1007" s="98">
        <v>286</v>
      </c>
      <c r="B1007" s="95" t="s">
        <v>12</v>
      </c>
      <c r="C1007" s="95" t="s">
        <v>344</v>
      </c>
      <c r="D1007" s="1">
        <v>2022</v>
      </c>
      <c r="E1007" s="1" t="s">
        <v>53</v>
      </c>
      <c r="F1007" s="2">
        <v>1023.5</v>
      </c>
      <c r="G1007" s="3">
        <v>419.64</v>
      </c>
      <c r="H1007" s="4">
        <v>2984471.2872000001</v>
      </c>
      <c r="I1007" s="5" t="s">
        <v>15</v>
      </c>
    </row>
    <row r="1008" spans="1:9" x14ac:dyDescent="0.25">
      <c r="A1008" s="98"/>
      <c r="B1008" s="97"/>
      <c r="C1008" s="96"/>
      <c r="D1008" s="1">
        <v>2022</v>
      </c>
      <c r="E1008" s="1" t="s">
        <v>19</v>
      </c>
      <c r="F1008" s="2">
        <v>1023.5</v>
      </c>
      <c r="G1008" s="3" t="s">
        <v>20</v>
      </c>
      <c r="H1008" s="4">
        <v>63867.685546079992</v>
      </c>
      <c r="I1008" s="5" t="s">
        <v>15</v>
      </c>
    </row>
    <row r="1009" spans="1:9" x14ac:dyDescent="0.25">
      <c r="A1009" s="98"/>
      <c r="B1009" s="97"/>
      <c r="C1009" s="96"/>
      <c r="D1009" s="1">
        <v>2022</v>
      </c>
      <c r="E1009" s="1" t="s">
        <v>22</v>
      </c>
      <c r="F1009" s="2">
        <v>1023.5</v>
      </c>
      <c r="G1009" s="3" t="s">
        <v>274</v>
      </c>
      <c r="H1009" s="4">
        <v>147731.32871639999</v>
      </c>
      <c r="I1009" s="5" t="s">
        <v>15</v>
      </c>
    </row>
    <row r="1010" spans="1:9" x14ac:dyDescent="0.25">
      <c r="A1010" s="98">
        <v>287</v>
      </c>
      <c r="B1010" s="95" t="s">
        <v>12</v>
      </c>
      <c r="C1010" s="95" t="s">
        <v>345</v>
      </c>
      <c r="D1010" s="1">
        <v>2020</v>
      </c>
      <c r="E1010" s="1" t="s">
        <v>31</v>
      </c>
      <c r="F1010" s="2">
        <v>5258.6</v>
      </c>
      <c r="G1010" s="3">
        <v>5258.6</v>
      </c>
      <c r="H1010" s="4">
        <v>1800248.92</v>
      </c>
      <c r="I1010" s="5" t="s">
        <v>49</v>
      </c>
    </row>
    <row r="1011" spans="1:9" x14ac:dyDescent="0.25">
      <c r="A1011" s="98"/>
      <c r="B1011" s="97"/>
      <c r="C1011" s="96"/>
      <c r="D1011" s="1">
        <v>2020</v>
      </c>
      <c r="E1011" s="1" t="s">
        <v>22</v>
      </c>
      <c r="F1011" s="2">
        <v>5258.6</v>
      </c>
      <c r="G1011" s="3" t="s">
        <v>23</v>
      </c>
      <c r="H1011" s="4">
        <v>92564</v>
      </c>
      <c r="I1011" s="5" t="s">
        <v>49</v>
      </c>
    </row>
    <row r="1012" spans="1:9" x14ac:dyDescent="0.25">
      <c r="A1012" s="98"/>
      <c r="B1012" s="97"/>
      <c r="C1012" s="96"/>
      <c r="D1012" s="1">
        <v>2020</v>
      </c>
      <c r="E1012" s="1" t="s">
        <v>19</v>
      </c>
      <c r="F1012" s="2">
        <v>5258.6</v>
      </c>
      <c r="G1012" s="3" t="s">
        <v>20</v>
      </c>
      <c r="H1012" s="4">
        <v>3708.26</v>
      </c>
      <c r="I1012" s="5" t="s">
        <v>49</v>
      </c>
    </row>
    <row r="1013" spans="1:9" x14ac:dyDescent="0.25">
      <c r="A1013" s="98">
        <v>288</v>
      </c>
      <c r="B1013" s="95" t="s">
        <v>12</v>
      </c>
      <c r="C1013" s="95" t="s">
        <v>346</v>
      </c>
      <c r="D1013" s="1">
        <v>2022</v>
      </c>
      <c r="E1013" s="1" t="s">
        <v>53</v>
      </c>
      <c r="F1013" s="2">
        <v>313.3</v>
      </c>
      <c r="G1013" s="3">
        <v>209.91</v>
      </c>
      <c r="H1013" s="4">
        <v>1492875.7217999999</v>
      </c>
      <c r="I1013" s="5" t="s">
        <v>15</v>
      </c>
    </row>
    <row r="1014" spans="1:9" x14ac:dyDescent="0.25">
      <c r="A1014" s="98"/>
      <c r="B1014" s="97"/>
      <c r="C1014" s="96"/>
      <c r="D1014" s="1">
        <v>2022</v>
      </c>
      <c r="E1014" s="1" t="s">
        <v>19</v>
      </c>
      <c r="F1014" s="2">
        <v>313.3</v>
      </c>
      <c r="G1014" s="3" t="s">
        <v>20</v>
      </c>
      <c r="H1014" s="4">
        <v>31947.540446520001</v>
      </c>
      <c r="I1014" s="5" t="s">
        <v>15</v>
      </c>
    </row>
    <row r="1015" spans="1:9" x14ac:dyDescent="0.25">
      <c r="A1015" s="98"/>
      <c r="B1015" s="97"/>
      <c r="C1015" s="96"/>
      <c r="D1015" s="1">
        <v>2022</v>
      </c>
      <c r="E1015" s="1" t="s">
        <v>22</v>
      </c>
      <c r="F1015" s="2">
        <v>313.3</v>
      </c>
      <c r="G1015" s="3" t="s">
        <v>231</v>
      </c>
      <c r="H1015" s="4">
        <v>33888.278884860003</v>
      </c>
      <c r="I1015" s="5" t="s">
        <v>15</v>
      </c>
    </row>
    <row r="1016" spans="1:9" x14ac:dyDescent="0.25">
      <c r="A1016" s="98">
        <v>289</v>
      </c>
      <c r="B1016" s="95" t="s">
        <v>12</v>
      </c>
      <c r="C1016" s="95" t="s">
        <v>347</v>
      </c>
      <c r="D1016" s="1">
        <v>2022</v>
      </c>
      <c r="E1016" s="1" t="s">
        <v>53</v>
      </c>
      <c r="F1016" s="2">
        <v>756.1</v>
      </c>
      <c r="G1016" s="3">
        <v>506.59</v>
      </c>
      <c r="H1016" s="4">
        <v>3602857.9482</v>
      </c>
      <c r="I1016" s="5" t="s">
        <v>15</v>
      </c>
    </row>
    <row r="1017" spans="1:9" x14ac:dyDescent="0.25">
      <c r="A1017" s="98"/>
      <c r="B1017" s="97"/>
      <c r="C1017" s="96"/>
      <c r="D1017" s="1">
        <v>2022</v>
      </c>
      <c r="E1017" s="1" t="s">
        <v>19</v>
      </c>
      <c r="F1017" s="2">
        <v>756.1</v>
      </c>
      <c r="G1017" s="3" t="s">
        <v>20</v>
      </c>
      <c r="H1017" s="4">
        <v>77101.160091479993</v>
      </c>
      <c r="I1017" s="5" t="s">
        <v>15</v>
      </c>
    </row>
    <row r="1018" spans="1:9" x14ac:dyDescent="0.25">
      <c r="A1018" s="98"/>
      <c r="B1018" s="97"/>
      <c r="C1018" s="96"/>
      <c r="D1018" s="1">
        <v>2022</v>
      </c>
      <c r="E1018" s="1" t="s">
        <v>22</v>
      </c>
      <c r="F1018" s="2">
        <v>756.1</v>
      </c>
      <c r="G1018" s="3" t="s">
        <v>231</v>
      </c>
      <c r="H1018" s="4">
        <v>81784.875424139987</v>
      </c>
      <c r="I1018" s="5" t="s">
        <v>15</v>
      </c>
    </row>
    <row r="1019" spans="1:9" x14ac:dyDescent="0.25">
      <c r="A1019" s="98">
        <v>290</v>
      </c>
      <c r="B1019" s="95" t="s">
        <v>12</v>
      </c>
      <c r="C1019" s="95" t="s">
        <v>348</v>
      </c>
      <c r="D1019" s="1">
        <v>2022</v>
      </c>
      <c r="E1019" s="1" t="s">
        <v>53</v>
      </c>
      <c r="F1019" s="2">
        <v>2060.1</v>
      </c>
      <c r="G1019" s="3">
        <v>549.67999999999995</v>
      </c>
      <c r="H1019" s="4">
        <v>3909313.1664</v>
      </c>
      <c r="I1019" s="5" t="s">
        <v>15</v>
      </c>
    </row>
    <row r="1020" spans="1:9" x14ac:dyDescent="0.25">
      <c r="A1020" s="98"/>
      <c r="B1020" s="97"/>
      <c r="C1020" s="96"/>
      <c r="D1020" s="1">
        <v>2022</v>
      </c>
      <c r="E1020" s="1" t="s">
        <v>19</v>
      </c>
      <c r="F1020" s="2">
        <v>2060.1</v>
      </c>
      <c r="G1020" s="3" t="s">
        <v>20</v>
      </c>
      <c r="H1020" s="4">
        <v>83659.301760959992</v>
      </c>
      <c r="I1020" s="5" t="s">
        <v>15</v>
      </c>
    </row>
    <row r="1021" spans="1:9" x14ac:dyDescent="0.25">
      <c r="A1021" s="98"/>
      <c r="B1021" s="97"/>
      <c r="C1021" s="96"/>
      <c r="D1021" s="1">
        <v>2022</v>
      </c>
      <c r="E1021" s="1" t="s">
        <v>22</v>
      </c>
      <c r="F1021" s="2">
        <v>2060.1</v>
      </c>
      <c r="G1021" s="3" t="s">
        <v>231</v>
      </c>
      <c r="H1021" s="4">
        <v>88741.408877279988</v>
      </c>
      <c r="I1021" s="5" t="s">
        <v>15</v>
      </c>
    </row>
    <row r="1022" spans="1:9" x14ac:dyDescent="0.25">
      <c r="A1022" s="98">
        <v>291</v>
      </c>
      <c r="B1022" s="95" t="s">
        <v>12</v>
      </c>
      <c r="C1022" s="95" t="s">
        <v>349</v>
      </c>
      <c r="D1022" s="1">
        <v>2022</v>
      </c>
      <c r="E1022" s="1" t="s">
        <v>53</v>
      </c>
      <c r="F1022" s="2">
        <v>6268.1</v>
      </c>
      <c r="G1022" s="3">
        <v>1001</v>
      </c>
      <c r="H1022" s="4">
        <v>6488041.5600000015</v>
      </c>
      <c r="I1022" s="5" t="s">
        <v>15</v>
      </c>
    </row>
    <row r="1023" spans="1:9" x14ac:dyDescent="0.25">
      <c r="A1023" s="98"/>
      <c r="B1023" s="97"/>
      <c r="C1023" s="96"/>
      <c r="D1023" s="1">
        <v>2022</v>
      </c>
      <c r="E1023" s="1" t="s">
        <v>19</v>
      </c>
      <c r="F1023" s="2">
        <v>6268.1</v>
      </c>
      <c r="G1023" s="3" t="s">
        <v>20</v>
      </c>
      <c r="H1023" s="4">
        <v>138844.08938399999</v>
      </c>
      <c r="I1023" s="5" t="s">
        <v>15</v>
      </c>
    </row>
    <row r="1024" spans="1:9" x14ac:dyDescent="0.25">
      <c r="A1024" s="98"/>
      <c r="B1024" s="97"/>
      <c r="C1024" s="96"/>
      <c r="D1024" s="1">
        <v>2022</v>
      </c>
      <c r="E1024" s="1" t="s">
        <v>22</v>
      </c>
      <c r="F1024" s="2">
        <v>6268.1</v>
      </c>
      <c r="G1024" s="3" t="s">
        <v>231</v>
      </c>
      <c r="H1024" s="4">
        <v>147278.543412</v>
      </c>
      <c r="I1024" s="5" t="s">
        <v>15</v>
      </c>
    </row>
    <row r="1025" spans="1:9" ht="15.75" customHeight="1" x14ac:dyDescent="0.25">
      <c r="A1025" s="98">
        <v>292</v>
      </c>
      <c r="B1025" s="95" t="s">
        <v>12</v>
      </c>
      <c r="C1025" s="95" t="s">
        <v>2733</v>
      </c>
      <c r="D1025" s="1">
        <v>2020</v>
      </c>
      <c r="E1025" s="1" t="s">
        <v>16</v>
      </c>
      <c r="F1025" s="2">
        <v>3446.8</v>
      </c>
      <c r="G1025" s="3">
        <v>1482.25</v>
      </c>
      <c r="H1025" s="4">
        <v>1841558.8</v>
      </c>
      <c r="I1025" s="5" t="s">
        <v>49</v>
      </c>
    </row>
    <row r="1026" spans="1:9" ht="15.75" customHeight="1" x14ac:dyDescent="0.25">
      <c r="A1026" s="98"/>
      <c r="B1026" s="97"/>
      <c r="C1026" s="96"/>
      <c r="D1026" s="1">
        <v>2020</v>
      </c>
      <c r="E1026" s="1" t="s">
        <v>26</v>
      </c>
      <c r="F1026" s="2">
        <v>3446.8</v>
      </c>
      <c r="G1026" s="3">
        <v>3446.8</v>
      </c>
      <c r="H1026" s="4">
        <v>1841558.8</v>
      </c>
      <c r="I1026" s="5" t="s">
        <v>49</v>
      </c>
    </row>
    <row r="1027" spans="1:9" ht="15.75" customHeight="1" x14ac:dyDescent="0.25">
      <c r="A1027" s="98"/>
      <c r="B1027" s="97"/>
      <c r="C1027" s="96"/>
      <c r="D1027" s="1">
        <v>2020</v>
      </c>
      <c r="E1027" s="1" t="s">
        <v>31</v>
      </c>
      <c r="F1027" s="2">
        <v>3446.8</v>
      </c>
      <c r="G1027" s="3">
        <v>3446.8</v>
      </c>
      <c r="H1027" s="4">
        <v>1841558.8</v>
      </c>
      <c r="I1027" s="5" t="s">
        <v>49</v>
      </c>
    </row>
    <row r="1028" spans="1:9" x14ac:dyDescent="0.25">
      <c r="A1028" s="98"/>
      <c r="B1028" s="95" t="s">
        <v>12</v>
      </c>
      <c r="C1028" s="95" t="s">
        <v>350</v>
      </c>
      <c r="D1028" s="1">
        <v>2020</v>
      </c>
      <c r="E1028" s="1" t="s">
        <v>53</v>
      </c>
      <c r="F1028" s="2">
        <v>3446.8</v>
      </c>
      <c r="G1028" s="3">
        <v>1028.8</v>
      </c>
      <c r="H1028" s="4">
        <v>4488408.9800000004</v>
      </c>
      <c r="I1028" s="5" t="s">
        <v>15</v>
      </c>
    </row>
    <row r="1029" spans="1:9" ht="31.5" customHeight="1" x14ac:dyDescent="0.25">
      <c r="A1029" s="98"/>
      <c r="B1029" s="97"/>
      <c r="C1029" s="96"/>
      <c r="D1029" s="1">
        <v>2020</v>
      </c>
      <c r="E1029" s="1" t="s">
        <v>19</v>
      </c>
      <c r="F1029" s="2">
        <v>3446.8</v>
      </c>
      <c r="G1029" s="3" t="s">
        <v>20</v>
      </c>
      <c r="H1029" s="4">
        <v>108543.26</v>
      </c>
      <c r="I1029" s="85" t="s">
        <v>56</v>
      </c>
    </row>
    <row r="1030" spans="1:9" ht="31.5" customHeight="1" x14ac:dyDescent="0.25">
      <c r="A1030" s="98"/>
      <c r="B1030" s="97"/>
      <c r="C1030" s="96"/>
      <c r="D1030" s="1">
        <v>2020</v>
      </c>
      <c r="E1030" s="1" t="s">
        <v>22</v>
      </c>
      <c r="F1030" s="2">
        <v>3446.8</v>
      </c>
      <c r="G1030" s="3" t="s">
        <v>23</v>
      </c>
      <c r="H1030" s="4">
        <v>197534.53</v>
      </c>
      <c r="I1030" s="85" t="s">
        <v>56</v>
      </c>
    </row>
    <row r="1031" spans="1:9" x14ac:dyDescent="0.25">
      <c r="A1031" s="98">
        <v>293</v>
      </c>
      <c r="B1031" s="95" t="s">
        <v>12</v>
      </c>
      <c r="C1031" s="95" t="s">
        <v>351</v>
      </c>
      <c r="D1031" s="1">
        <v>2022</v>
      </c>
      <c r="E1031" s="1" t="s">
        <v>53</v>
      </c>
      <c r="F1031" s="2">
        <v>3846.8</v>
      </c>
      <c r="G1031" s="3">
        <v>1026.42</v>
      </c>
      <c r="H1031" s="4">
        <v>7299878.5115999999</v>
      </c>
      <c r="I1031" s="5" t="s">
        <v>15</v>
      </c>
    </row>
    <row r="1032" spans="1:9" x14ac:dyDescent="0.25">
      <c r="A1032" s="98"/>
      <c r="B1032" s="97"/>
      <c r="C1032" s="96"/>
      <c r="D1032" s="1">
        <v>2022</v>
      </c>
      <c r="E1032" s="1" t="s">
        <v>19</v>
      </c>
      <c r="F1032" s="2">
        <v>3846.8</v>
      </c>
      <c r="G1032" s="3" t="s">
        <v>20</v>
      </c>
      <c r="H1032" s="4">
        <v>156217.40014824001</v>
      </c>
      <c r="I1032" s="5" t="s">
        <v>15</v>
      </c>
    </row>
    <row r="1033" spans="1:9" x14ac:dyDescent="0.25">
      <c r="A1033" s="98"/>
      <c r="B1033" s="97"/>
      <c r="C1033" s="96"/>
      <c r="D1033" s="1">
        <v>2021</v>
      </c>
      <c r="E1033" s="1" t="s">
        <v>22</v>
      </c>
      <c r="F1033" s="2">
        <v>3846.8</v>
      </c>
      <c r="G1033" s="3" t="s">
        <v>231</v>
      </c>
      <c r="H1033" s="35">
        <v>194974.55</v>
      </c>
      <c r="I1033" s="5" t="s">
        <v>15</v>
      </c>
    </row>
    <row r="1034" spans="1:9" x14ac:dyDescent="0.25">
      <c r="A1034" s="98">
        <v>294</v>
      </c>
      <c r="B1034" s="95" t="s">
        <v>12</v>
      </c>
      <c r="C1034" s="95" t="s">
        <v>352</v>
      </c>
      <c r="D1034" s="1">
        <v>2020</v>
      </c>
      <c r="E1034" s="1" t="s">
        <v>26</v>
      </c>
      <c r="F1034" s="2">
        <v>3360.3</v>
      </c>
      <c r="G1034" s="3">
        <v>3360.3</v>
      </c>
      <c r="H1034" s="4">
        <v>370991.6</v>
      </c>
      <c r="I1034" s="5" t="s">
        <v>49</v>
      </c>
    </row>
    <row r="1035" spans="1:9" x14ac:dyDescent="0.25">
      <c r="A1035" s="98"/>
      <c r="B1035" s="97"/>
      <c r="C1035" s="96"/>
      <c r="D1035" s="1">
        <v>2020</v>
      </c>
      <c r="E1035" s="1" t="s">
        <v>122</v>
      </c>
      <c r="F1035" s="2">
        <v>3360.3</v>
      </c>
      <c r="G1035" s="3" t="s">
        <v>123</v>
      </c>
      <c r="H1035" s="4">
        <v>370991.6</v>
      </c>
      <c r="I1035" s="5" t="s">
        <v>49</v>
      </c>
    </row>
    <row r="1036" spans="1:9" x14ac:dyDescent="0.25">
      <c r="A1036" s="98"/>
      <c r="B1036" s="97"/>
      <c r="C1036" s="96"/>
      <c r="D1036" s="1">
        <v>2020</v>
      </c>
      <c r="E1036" s="1" t="s">
        <v>31</v>
      </c>
      <c r="F1036" s="2">
        <v>3360.3</v>
      </c>
      <c r="G1036" s="3">
        <v>3360.3</v>
      </c>
      <c r="H1036" s="4">
        <v>370991.6</v>
      </c>
      <c r="I1036" s="5" t="s">
        <v>49</v>
      </c>
    </row>
    <row r="1037" spans="1:9" x14ac:dyDescent="0.25">
      <c r="A1037" s="98"/>
      <c r="B1037" s="97"/>
      <c r="C1037" s="96"/>
      <c r="D1037" s="1">
        <v>2021</v>
      </c>
      <c r="E1037" s="1" t="s">
        <v>53</v>
      </c>
      <c r="F1037" s="2">
        <v>3360.3</v>
      </c>
      <c r="G1037" s="3">
        <v>1015.47</v>
      </c>
      <c r="H1037" s="4">
        <v>4978238.4000000004</v>
      </c>
      <c r="I1037" s="5" t="s">
        <v>15</v>
      </c>
    </row>
    <row r="1038" spans="1:9" ht="31.5" customHeight="1" x14ac:dyDescent="0.25">
      <c r="A1038" s="98"/>
      <c r="B1038" s="97"/>
      <c r="C1038" s="96"/>
      <c r="D1038" s="1">
        <v>2021</v>
      </c>
      <c r="E1038" s="1" t="s">
        <v>19</v>
      </c>
      <c r="F1038" s="2">
        <v>3360.3</v>
      </c>
      <c r="G1038" s="3" t="s">
        <v>20</v>
      </c>
      <c r="H1038" s="4">
        <v>120513.60000000001</v>
      </c>
      <c r="I1038" s="85" t="s">
        <v>56</v>
      </c>
    </row>
    <row r="1039" spans="1:9" ht="31.5" customHeight="1" x14ac:dyDescent="0.25">
      <c r="A1039" s="98"/>
      <c r="B1039" s="97"/>
      <c r="C1039" s="96"/>
      <c r="D1039" s="1">
        <v>2020</v>
      </c>
      <c r="E1039" s="1" t="s">
        <v>22</v>
      </c>
      <c r="F1039" s="2">
        <v>3360.3</v>
      </c>
      <c r="G1039" s="3" t="s">
        <v>23</v>
      </c>
      <c r="H1039" s="4">
        <v>270378.55</v>
      </c>
      <c r="I1039" s="85" t="s">
        <v>56</v>
      </c>
    </row>
    <row r="1040" spans="1:9" x14ac:dyDescent="0.25">
      <c r="A1040" s="98">
        <v>295</v>
      </c>
      <c r="B1040" s="95" t="s">
        <v>12</v>
      </c>
      <c r="C1040" s="95" t="s">
        <v>353</v>
      </c>
      <c r="D1040" s="1">
        <v>2020</v>
      </c>
      <c r="E1040" s="1" t="s">
        <v>26</v>
      </c>
      <c r="F1040" s="2">
        <v>3201.8</v>
      </c>
      <c r="G1040" s="3">
        <v>3201.8</v>
      </c>
      <c r="H1040" s="4">
        <v>977380.81</v>
      </c>
      <c r="I1040" s="5" t="s">
        <v>15</v>
      </c>
    </row>
    <row r="1041" spans="1:9" x14ac:dyDescent="0.25">
      <c r="A1041" s="98"/>
      <c r="B1041" s="97"/>
      <c r="C1041" s="96"/>
      <c r="D1041" s="1">
        <v>2020</v>
      </c>
      <c r="E1041" s="1" t="s">
        <v>28</v>
      </c>
      <c r="F1041" s="2">
        <v>3201.8</v>
      </c>
      <c r="G1041" s="3">
        <v>3201.8</v>
      </c>
      <c r="H1041" s="4">
        <v>313614.51</v>
      </c>
      <c r="I1041" s="5" t="s">
        <v>15</v>
      </c>
    </row>
    <row r="1042" spans="1:9" x14ac:dyDescent="0.25">
      <c r="A1042" s="98"/>
      <c r="B1042" s="97"/>
      <c r="C1042" s="96"/>
      <c r="D1042" s="1">
        <v>2020</v>
      </c>
      <c r="E1042" s="1" t="s">
        <v>50</v>
      </c>
      <c r="F1042" s="2">
        <v>3201.8</v>
      </c>
      <c r="G1042" s="3">
        <v>3201.8</v>
      </c>
      <c r="H1042" s="4">
        <v>2531311.87</v>
      </c>
      <c r="I1042" s="5" t="s">
        <v>15</v>
      </c>
    </row>
    <row r="1043" spans="1:9" x14ac:dyDescent="0.25">
      <c r="A1043" s="98"/>
      <c r="B1043" s="97"/>
      <c r="C1043" s="96"/>
      <c r="D1043" s="1">
        <v>2020</v>
      </c>
      <c r="E1043" s="1" t="s">
        <v>31</v>
      </c>
      <c r="F1043" s="2">
        <v>3201.8</v>
      </c>
      <c r="G1043" s="3">
        <v>3201.8</v>
      </c>
      <c r="H1043" s="4">
        <v>827992.49</v>
      </c>
      <c r="I1043" s="5" t="s">
        <v>15</v>
      </c>
    </row>
    <row r="1044" spans="1:9" x14ac:dyDescent="0.25">
      <c r="A1044" s="98"/>
      <c r="B1044" s="97"/>
      <c r="C1044" s="96"/>
      <c r="D1044" s="1">
        <v>2020</v>
      </c>
      <c r="E1044" s="1" t="s">
        <v>19</v>
      </c>
      <c r="F1044" s="2">
        <v>3201.8</v>
      </c>
      <c r="G1044" s="3" t="s">
        <v>20</v>
      </c>
      <c r="H1044" s="4">
        <v>131485.79</v>
      </c>
      <c r="I1044" s="5" t="s">
        <v>15</v>
      </c>
    </row>
    <row r="1045" spans="1:9" x14ac:dyDescent="0.25">
      <c r="A1045" s="98"/>
      <c r="B1045" s="97"/>
      <c r="C1045" s="96"/>
      <c r="D1045" s="1">
        <v>2020</v>
      </c>
      <c r="E1045" s="1" t="s">
        <v>22</v>
      </c>
      <c r="F1045" s="2">
        <v>3201.8</v>
      </c>
      <c r="G1045" s="3" t="s">
        <v>23</v>
      </c>
      <c r="H1045" s="4">
        <v>208565.62</v>
      </c>
      <c r="I1045" s="5" t="s">
        <v>15</v>
      </c>
    </row>
    <row r="1046" spans="1:9" x14ac:dyDescent="0.25">
      <c r="A1046" s="98"/>
      <c r="B1046" s="97"/>
      <c r="C1046" s="96"/>
      <c r="D1046" s="1">
        <v>2020</v>
      </c>
      <c r="E1046" s="1" t="s">
        <v>18</v>
      </c>
      <c r="F1046" s="2">
        <v>3201.8</v>
      </c>
      <c r="G1046" s="3">
        <v>3201.8</v>
      </c>
      <c r="H1046" s="4">
        <v>1493896.23</v>
      </c>
      <c r="I1046" s="5" t="s">
        <v>15</v>
      </c>
    </row>
    <row r="1047" spans="1:9" x14ac:dyDescent="0.25">
      <c r="A1047" s="98">
        <v>296</v>
      </c>
      <c r="B1047" s="95" t="s">
        <v>12</v>
      </c>
      <c r="C1047" s="95" t="s">
        <v>354</v>
      </c>
      <c r="D1047" s="1">
        <v>2021</v>
      </c>
      <c r="E1047" s="1" t="s">
        <v>53</v>
      </c>
      <c r="F1047" s="2">
        <v>965</v>
      </c>
      <c r="G1047" s="3">
        <v>780</v>
      </c>
      <c r="H1047" s="4">
        <v>2616380.16</v>
      </c>
      <c r="I1047" s="5" t="s">
        <v>15</v>
      </c>
    </row>
    <row r="1048" spans="1:9" x14ac:dyDescent="0.25">
      <c r="A1048" s="98"/>
      <c r="B1048" s="97"/>
      <c r="C1048" s="96"/>
      <c r="D1048" s="1">
        <v>2021</v>
      </c>
      <c r="E1048" s="1" t="s">
        <v>19</v>
      </c>
      <c r="F1048" s="2">
        <v>965</v>
      </c>
      <c r="G1048" s="3" t="s">
        <v>20</v>
      </c>
      <c r="H1048" s="4">
        <v>55990.535424000002</v>
      </c>
      <c r="I1048" s="5" t="s">
        <v>15</v>
      </c>
    </row>
    <row r="1049" spans="1:9" x14ac:dyDescent="0.25">
      <c r="A1049" s="98"/>
      <c r="B1049" s="97"/>
      <c r="C1049" s="96"/>
      <c r="D1049" s="1">
        <v>2020</v>
      </c>
      <c r="E1049" s="1" t="s">
        <v>22</v>
      </c>
      <c r="F1049" s="2">
        <v>965</v>
      </c>
      <c r="G1049" s="3" t="s">
        <v>23</v>
      </c>
      <c r="H1049" s="4">
        <v>36602</v>
      </c>
      <c r="I1049" s="5" t="s">
        <v>15</v>
      </c>
    </row>
    <row r="1050" spans="1:9" x14ac:dyDescent="0.25">
      <c r="A1050" s="98">
        <v>297</v>
      </c>
      <c r="B1050" s="95" t="s">
        <v>12</v>
      </c>
      <c r="C1050" s="95" t="s">
        <v>355</v>
      </c>
      <c r="D1050" s="1">
        <v>2022</v>
      </c>
      <c r="E1050" s="1" t="s">
        <v>53</v>
      </c>
      <c r="F1050" s="2">
        <v>2351</v>
      </c>
      <c r="G1050" s="3">
        <v>963.91</v>
      </c>
      <c r="H1050" s="4">
        <v>6855308.6417999994</v>
      </c>
      <c r="I1050" s="5" t="s">
        <v>49</v>
      </c>
    </row>
    <row r="1051" spans="1:9" x14ac:dyDescent="0.25">
      <c r="A1051" s="98"/>
      <c r="B1051" s="97"/>
      <c r="C1051" s="96"/>
      <c r="D1051" s="1">
        <v>2022</v>
      </c>
      <c r="E1051" s="1" t="s">
        <v>19</v>
      </c>
      <c r="F1051" s="2">
        <v>2351</v>
      </c>
      <c r="G1051" s="3" t="s">
        <v>20</v>
      </c>
      <c r="H1051" s="4">
        <v>146703.60493452</v>
      </c>
      <c r="I1051" s="5" t="s">
        <v>49</v>
      </c>
    </row>
    <row r="1052" spans="1:9" x14ac:dyDescent="0.25">
      <c r="A1052" s="98"/>
      <c r="B1052" s="97"/>
      <c r="C1052" s="96"/>
      <c r="D1052" s="1">
        <v>2022</v>
      </c>
      <c r="E1052" s="1" t="s">
        <v>22</v>
      </c>
      <c r="F1052" s="2">
        <v>2351</v>
      </c>
      <c r="G1052" s="3" t="s">
        <v>274</v>
      </c>
      <c r="H1052" s="4">
        <v>339337.77776909998</v>
      </c>
      <c r="I1052" s="5" t="s">
        <v>49</v>
      </c>
    </row>
    <row r="1053" spans="1:9" x14ac:dyDescent="0.25">
      <c r="A1053" s="98">
        <v>298</v>
      </c>
      <c r="B1053" s="95" t="s">
        <v>12</v>
      </c>
      <c r="C1053" s="95" t="s">
        <v>356</v>
      </c>
      <c r="D1053" s="1">
        <v>2020</v>
      </c>
      <c r="E1053" s="1" t="s">
        <v>53</v>
      </c>
      <c r="F1053" s="2">
        <v>1474.7</v>
      </c>
      <c r="G1053" s="3">
        <v>605.66999999999996</v>
      </c>
      <c r="H1053" s="4">
        <v>2983875.6</v>
      </c>
      <c r="I1053" s="5" t="s">
        <v>15</v>
      </c>
    </row>
    <row r="1054" spans="1:9" x14ac:dyDescent="0.25">
      <c r="A1054" s="98"/>
      <c r="B1054" s="97"/>
      <c r="C1054" s="96"/>
      <c r="D1054" s="1">
        <v>2020</v>
      </c>
      <c r="E1054" s="1" t="s">
        <v>19</v>
      </c>
      <c r="F1054" s="2">
        <v>1474.7</v>
      </c>
      <c r="G1054" s="3" t="s">
        <v>20</v>
      </c>
      <c r="H1054" s="4">
        <v>63854.937839999999</v>
      </c>
      <c r="I1054" s="5" t="s">
        <v>15</v>
      </c>
    </row>
    <row r="1055" spans="1:9" x14ac:dyDescent="0.25">
      <c r="A1055" s="98"/>
      <c r="B1055" s="97"/>
      <c r="C1055" s="96"/>
      <c r="D1055" s="1">
        <v>2020</v>
      </c>
      <c r="E1055" s="1" t="s">
        <v>22</v>
      </c>
      <c r="F1055" s="2">
        <v>1474.7</v>
      </c>
      <c r="G1055" s="3" t="s">
        <v>23</v>
      </c>
      <c r="H1055" s="4">
        <v>52726.67</v>
      </c>
      <c r="I1055" s="5" t="s">
        <v>15</v>
      </c>
    </row>
    <row r="1056" spans="1:9" x14ac:dyDescent="0.25">
      <c r="A1056" s="98">
        <v>299</v>
      </c>
      <c r="B1056" s="95" t="s">
        <v>12</v>
      </c>
      <c r="C1056" s="95" t="s">
        <v>357</v>
      </c>
      <c r="D1056" s="1">
        <v>2022</v>
      </c>
      <c r="E1056" s="1" t="s">
        <v>53</v>
      </c>
      <c r="F1056" s="2">
        <v>3982.8</v>
      </c>
      <c r="G1056" s="3">
        <v>1062.7</v>
      </c>
      <c r="H1056" s="4">
        <v>7557901.1459999997</v>
      </c>
      <c r="I1056" s="5" t="s">
        <v>15</v>
      </c>
    </row>
    <row r="1057" spans="1:9" x14ac:dyDescent="0.25">
      <c r="A1057" s="98"/>
      <c r="B1057" s="97"/>
      <c r="C1057" s="96"/>
      <c r="D1057" s="1">
        <v>2022</v>
      </c>
      <c r="E1057" s="1" t="s">
        <v>19</v>
      </c>
      <c r="F1057" s="2">
        <v>3982.8</v>
      </c>
      <c r="G1057" s="3" t="s">
        <v>20</v>
      </c>
      <c r="H1057" s="4">
        <v>161739.08452440001</v>
      </c>
      <c r="I1057" s="5" t="s">
        <v>15</v>
      </c>
    </row>
    <row r="1058" spans="1:9" x14ac:dyDescent="0.25">
      <c r="A1058" s="98"/>
      <c r="B1058" s="97"/>
      <c r="C1058" s="96"/>
      <c r="D1058" s="1">
        <v>2021</v>
      </c>
      <c r="E1058" s="1" t="s">
        <v>22</v>
      </c>
      <c r="F1058" s="2">
        <v>3982.8</v>
      </c>
      <c r="G1058" s="3" t="s">
        <v>231</v>
      </c>
      <c r="H1058" s="35">
        <v>172008.03</v>
      </c>
      <c r="I1058" s="5" t="s">
        <v>15</v>
      </c>
    </row>
    <row r="1059" spans="1:9" x14ac:dyDescent="0.25">
      <c r="A1059" s="98">
        <v>300</v>
      </c>
      <c r="B1059" s="95" t="s">
        <v>12</v>
      </c>
      <c r="C1059" s="95" t="s">
        <v>358</v>
      </c>
      <c r="D1059" s="1">
        <v>2021</v>
      </c>
      <c r="E1059" s="1" t="s">
        <v>53</v>
      </c>
      <c r="F1059" s="2">
        <v>732.8</v>
      </c>
      <c r="G1059" s="3">
        <v>490.98</v>
      </c>
      <c r="H1059" s="4">
        <v>3491839.9404000002</v>
      </c>
      <c r="I1059" s="5" t="s">
        <v>15</v>
      </c>
    </row>
    <row r="1060" spans="1:9" x14ac:dyDescent="0.25">
      <c r="A1060" s="98"/>
      <c r="B1060" s="97"/>
      <c r="C1060" s="96"/>
      <c r="D1060" s="1">
        <v>2021</v>
      </c>
      <c r="E1060" s="1" t="s">
        <v>19</v>
      </c>
      <c r="F1060" s="2">
        <v>732.8</v>
      </c>
      <c r="G1060" s="3" t="s">
        <v>20</v>
      </c>
      <c r="H1060" s="4">
        <v>74725.374724559995</v>
      </c>
      <c r="I1060" s="5" t="s">
        <v>15</v>
      </c>
    </row>
    <row r="1061" spans="1:9" x14ac:dyDescent="0.25">
      <c r="A1061" s="98"/>
      <c r="B1061" s="97"/>
      <c r="C1061" s="96"/>
      <c r="D1061" s="1">
        <v>2020</v>
      </c>
      <c r="E1061" s="1" t="s">
        <v>22</v>
      </c>
      <c r="F1061" s="2">
        <v>732.8</v>
      </c>
      <c r="G1061" s="3" t="s">
        <v>23</v>
      </c>
      <c r="H1061" s="4">
        <v>106744.97</v>
      </c>
      <c r="I1061" s="5" t="s">
        <v>15</v>
      </c>
    </row>
    <row r="1062" spans="1:9" x14ac:dyDescent="0.25">
      <c r="A1062" s="98">
        <v>301</v>
      </c>
      <c r="B1062" s="95" t="s">
        <v>12</v>
      </c>
      <c r="C1062" s="95" t="s">
        <v>359</v>
      </c>
      <c r="D1062" s="1">
        <v>2020</v>
      </c>
      <c r="E1062" s="1" t="s">
        <v>16</v>
      </c>
      <c r="F1062" s="2">
        <v>1240.5999999999999</v>
      </c>
      <c r="G1062" s="3">
        <v>868.42</v>
      </c>
      <c r="H1062" s="4">
        <v>2737799.14</v>
      </c>
      <c r="I1062" s="5" t="s">
        <v>49</v>
      </c>
    </row>
    <row r="1063" spans="1:9" x14ac:dyDescent="0.25">
      <c r="A1063" s="98"/>
      <c r="B1063" s="97"/>
      <c r="C1063" s="96"/>
      <c r="D1063" s="1">
        <v>2021</v>
      </c>
      <c r="E1063" s="1" t="s">
        <v>53</v>
      </c>
      <c r="F1063" s="2">
        <v>1240.5999999999999</v>
      </c>
      <c r="G1063" s="3">
        <v>831.2</v>
      </c>
      <c r="H1063" s="4">
        <v>5911477.7759999996</v>
      </c>
      <c r="I1063" s="5" t="s">
        <v>15</v>
      </c>
    </row>
    <row r="1064" spans="1:9" ht="31.5" customHeight="1" x14ac:dyDescent="0.25">
      <c r="A1064" s="98"/>
      <c r="B1064" s="97"/>
      <c r="C1064" s="96"/>
      <c r="D1064" s="1">
        <v>2021</v>
      </c>
      <c r="E1064" s="1" t="s">
        <v>19</v>
      </c>
      <c r="F1064" s="2">
        <v>1240.5999999999999</v>
      </c>
      <c r="G1064" s="3" t="s">
        <v>20</v>
      </c>
      <c r="H1064" s="4">
        <v>132877.3844064</v>
      </c>
      <c r="I1064" s="85" t="s">
        <v>56</v>
      </c>
    </row>
    <row r="1065" spans="1:9" x14ac:dyDescent="0.25">
      <c r="A1065" s="98"/>
      <c r="B1065" s="97"/>
      <c r="C1065" s="96"/>
      <c r="D1065" s="1">
        <v>2021</v>
      </c>
      <c r="E1065" s="1" t="s">
        <v>22</v>
      </c>
      <c r="F1065" s="2">
        <v>1240.5999999999999</v>
      </c>
      <c r="G1065" s="3" t="s">
        <v>231</v>
      </c>
      <c r="H1065" s="35">
        <v>174240.81</v>
      </c>
      <c r="I1065" s="5" t="s">
        <v>15</v>
      </c>
    </row>
    <row r="1066" spans="1:9" x14ac:dyDescent="0.25">
      <c r="A1066" s="98">
        <v>302</v>
      </c>
      <c r="B1066" s="95" t="s">
        <v>12</v>
      </c>
      <c r="C1066" s="95" t="s">
        <v>360</v>
      </c>
      <c r="D1066" s="1">
        <v>2022</v>
      </c>
      <c r="E1066" s="1" t="s">
        <v>53</v>
      </c>
      <c r="F1066" s="2">
        <v>300</v>
      </c>
      <c r="G1066" s="3">
        <v>201</v>
      </c>
      <c r="H1066" s="4">
        <v>1429507.98</v>
      </c>
      <c r="I1066" s="5" t="s">
        <v>15</v>
      </c>
    </row>
    <row r="1067" spans="1:9" x14ac:dyDescent="0.25">
      <c r="A1067" s="98"/>
      <c r="B1067" s="97"/>
      <c r="C1067" s="96"/>
      <c r="D1067" s="1">
        <v>2022</v>
      </c>
      <c r="E1067" s="1" t="s">
        <v>19</v>
      </c>
      <c r="F1067" s="2">
        <v>300</v>
      </c>
      <c r="G1067" s="3" t="s">
        <v>20</v>
      </c>
      <c r="H1067" s="4">
        <v>30591.470772000001</v>
      </c>
      <c r="I1067" s="5" t="s">
        <v>15</v>
      </c>
    </row>
    <row r="1068" spans="1:9" x14ac:dyDescent="0.25">
      <c r="A1068" s="98"/>
      <c r="B1068" s="97"/>
      <c r="C1068" s="96"/>
      <c r="D1068" s="1">
        <v>2021</v>
      </c>
      <c r="E1068" s="1" t="s">
        <v>22</v>
      </c>
      <c r="F1068" s="2">
        <v>300</v>
      </c>
      <c r="G1068" s="3" t="s">
        <v>231</v>
      </c>
      <c r="H1068" s="35">
        <v>42134.75</v>
      </c>
      <c r="I1068" s="5" t="s">
        <v>15</v>
      </c>
    </row>
    <row r="1069" spans="1:9" x14ac:dyDescent="0.25">
      <c r="A1069" s="98">
        <v>303</v>
      </c>
      <c r="B1069" s="95" t="s">
        <v>12</v>
      </c>
      <c r="C1069" s="95" t="s">
        <v>361</v>
      </c>
      <c r="D1069" s="1">
        <v>2022</v>
      </c>
      <c r="E1069" s="1" t="s">
        <v>53</v>
      </c>
      <c r="F1069" s="2">
        <v>296.8</v>
      </c>
      <c r="G1069" s="3">
        <v>198.86</v>
      </c>
      <c r="H1069" s="4">
        <v>1414288.3428</v>
      </c>
      <c r="I1069" s="5" t="s">
        <v>15</v>
      </c>
    </row>
    <row r="1070" spans="1:9" x14ac:dyDescent="0.25">
      <c r="A1070" s="98"/>
      <c r="B1070" s="97"/>
      <c r="C1070" s="96"/>
      <c r="D1070" s="1">
        <v>2022</v>
      </c>
      <c r="E1070" s="1" t="s">
        <v>19</v>
      </c>
      <c r="F1070" s="2">
        <v>296.8</v>
      </c>
      <c r="G1070" s="3" t="s">
        <v>20</v>
      </c>
      <c r="H1070" s="4">
        <v>30265.770535920001</v>
      </c>
      <c r="I1070" s="5" t="s">
        <v>15</v>
      </c>
    </row>
    <row r="1071" spans="1:9" x14ac:dyDescent="0.25">
      <c r="A1071" s="98"/>
      <c r="B1071" s="97"/>
      <c r="C1071" s="96"/>
      <c r="D1071" s="1">
        <v>2021</v>
      </c>
      <c r="E1071" s="1" t="s">
        <v>22</v>
      </c>
      <c r="F1071" s="2">
        <v>296.8</v>
      </c>
      <c r="G1071" s="3" t="s">
        <v>231</v>
      </c>
      <c r="H1071" s="35">
        <v>41686.15</v>
      </c>
      <c r="I1071" s="5" t="s">
        <v>15</v>
      </c>
    </row>
    <row r="1072" spans="1:9" x14ac:dyDescent="0.25">
      <c r="A1072" s="98">
        <v>304</v>
      </c>
      <c r="B1072" s="95" t="s">
        <v>12</v>
      </c>
      <c r="C1072" s="95" t="s">
        <v>362</v>
      </c>
      <c r="D1072" s="1">
        <v>2022</v>
      </c>
      <c r="E1072" s="1" t="s">
        <v>53</v>
      </c>
      <c r="F1072" s="2">
        <v>4291.7</v>
      </c>
      <c r="G1072" s="3">
        <v>1502.1</v>
      </c>
      <c r="H1072" s="4">
        <v>9735951.2760000005</v>
      </c>
      <c r="I1072" s="5" t="s">
        <v>15</v>
      </c>
    </row>
    <row r="1073" spans="1:9" x14ac:dyDescent="0.25">
      <c r="A1073" s="98"/>
      <c r="B1073" s="97"/>
      <c r="C1073" s="96"/>
      <c r="D1073" s="1">
        <v>2022</v>
      </c>
      <c r="E1073" s="1" t="s">
        <v>19</v>
      </c>
      <c r="F1073" s="2">
        <v>4291.7</v>
      </c>
      <c r="G1073" s="3" t="s">
        <v>20</v>
      </c>
      <c r="H1073" s="4">
        <v>208349.35730639999</v>
      </c>
      <c r="I1073" s="5" t="s">
        <v>15</v>
      </c>
    </row>
    <row r="1074" spans="1:9" x14ac:dyDescent="0.25">
      <c r="A1074" s="98"/>
      <c r="B1074" s="97"/>
      <c r="C1074" s="96"/>
      <c r="D1074" s="1">
        <v>2021</v>
      </c>
      <c r="E1074" s="1" t="s">
        <v>22</v>
      </c>
      <c r="F1074" s="2">
        <v>4291.7</v>
      </c>
      <c r="G1074" s="3" t="s">
        <v>231</v>
      </c>
      <c r="H1074" s="4">
        <v>155137.43</v>
      </c>
      <c r="I1074" s="5" t="s">
        <v>15</v>
      </c>
    </row>
    <row r="1075" spans="1:9" x14ac:dyDescent="0.25">
      <c r="A1075" s="98">
        <v>305</v>
      </c>
      <c r="B1075" s="95" t="s">
        <v>12</v>
      </c>
      <c r="C1075" s="95" t="s">
        <v>363</v>
      </c>
      <c r="D1075" s="1">
        <v>2022</v>
      </c>
      <c r="E1075" s="1" t="s">
        <v>26</v>
      </c>
      <c r="F1075" s="2">
        <v>2675.3</v>
      </c>
      <c r="G1075" s="3">
        <v>2675.3</v>
      </c>
      <c r="H1075" s="4">
        <v>3558149</v>
      </c>
      <c r="I1075" s="5" t="s">
        <v>15</v>
      </c>
    </row>
    <row r="1076" spans="1:9" x14ac:dyDescent="0.25">
      <c r="A1076" s="98"/>
      <c r="B1076" s="97"/>
      <c r="C1076" s="96"/>
      <c r="D1076" s="1">
        <v>2022</v>
      </c>
      <c r="E1076" s="1" t="s">
        <v>28</v>
      </c>
      <c r="F1076" s="2">
        <v>2675.3</v>
      </c>
      <c r="G1076" s="3">
        <v>2675.3</v>
      </c>
      <c r="H1076" s="4">
        <v>1845957</v>
      </c>
      <c r="I1076" s="5" t="s">
        <v>15</v>
      </c>
    </row>
    <row r="1077" spans="1:9" x14ac:dyDescent="0.25">
      <c r="A1077" s="98"/>
      <c r="B1077" s="97"/>
      <c r="C1077" s="96"/>
      <c r="D1077" s="1">
        <v>2022</v>
      </c>
      <c r="E1077" s="1" t="s">
        <v>50</v>
      </c>
      <c r="F1077" s="2">
        <v>2675.3</v>
      </c>
      <c r="G1077" s="3">
        <v>2675.3</v>
      </c>
      <c r="H1077" s="4">
        <v>3531396</v>
      </c>
      <c r="I1077" s="5" t="s">
        <v>15</v>
      </c>
    </row>
    <row r="1078" spans="1:9" x14ac:dyDescent="0.25">
      <c r="A1078" s="98"/>
      <c r="B1078" s="97"/>
      <c r="C1078" s="96"/>
      <c r="D1078" s="1">
        <v>2022</v>
      </c>
      <c r="E1078" s="1" t="s">
        <v>31</v>
      </c>
      <c r="F1078" s="2">
        <v>2675.3</v>
      </c>
      <c r="G1078" s="3">
        <v>2675.3</v>
      </c>
      <c r="H1078" s="4">
        <v>4481127.5</v>
      </c>
      <c r="I1078" s="5" t="s">
        <v>15</v>
      </c>
    </row>
    <row r="1079" spans="1:9" x14ac:dyDescent="0.25">
      <c r="A1079" s="98"/>
      <c r="B1079" s="97"/>
      <c r="C1079" s="96"/>
      <c r="D1079" s="1">
        <v>2021</v>
      </c>
      <c r="E1079" s="1" t="s">
        <v>22</v>
      </c>
      <c r="F1079" s="2">
        <v>2675.3</v>
      </c>
      <c r="G1079" s="3" t="s">
        <v>23</v>
      </c>
      <c r="H1079" s="4">
        <v>195774.84</v>
      </c>
      <c r="I1079" s="5" t="s">
        <v>15</v>
      </c>
    </row>
    <row r="1080" spans="1:9" x14ac:dyDescent="0.25">
      <c r="A1080" s="98"/>
      <c r="B1080" s="97"/>
      <c r="C1080" s="96"/>
      <c r="D1080" s="1">
        <v>2022</v>
      </c>
      <c r="E1080" s="1" t="s">
        <v>19</v>
      </c>
      <c r="F1080" s="2">
        <v>2675.3</v>
      </c>
      <c r="G1080" s="3" t="s">
        <v>20</v>
      </c>
      <c r="H1080" s="4">
        <v>287115.8713</v>
      </c>
      <c r="I1080" s="5" t="s">
        <v>15</v>
      </c>
    </row>
    <row r="1081" spans="1:9" x14ac:dyDescent="0.25">
      <c r="A1081" s="98">
        <v>306</v>
      </c>
      <c r="B1081" s="95" t="s">
        <v>12</v>
      </c>
      <c r="C1081" s="95" t="s">
        <v>364</v>
      </c>
      <c r="D1081" s="1">
        <v>2022</v>
      </c>
      <c r="E1081" s="1" t="s">
        <v>53</v>
      </c>
      <c r="F1081" s="2">
        <v>6149.1</v>
      </c>
      <c r="G1081" s="3">
        <v>1640.72</v>
      </c>
      <c r="H1081" s="4">
        <v>11668767.8256</v>
      </c>
      <c r="I1081" s="5" t="s">
        <v>15</v>
      </c>
    </row>
    <row r="1082" spans="1:9" x14ac:dyDescent="0.25">
      <c r="A1082" s="98"/>
      <c r="B1082" s="97"/>
      <c r="C1082" s="96"/>
      <c r="D1082" s="1">
        <v>2022</v>
      </c>
      <c r="E1082" s="1" t="s">
        <v>19</v>
      </c>
      <c r="F1082" s="2">
        <v>6149.1</v>
      </c>
      <c r="G1082" s="3" t="s">
        <v>20</v>
      </c>
      <c r="H1082" s="4">
        <v>249711.63146783999</v>
      </c>
      <c r="I1082" s="5" t="s">
        <v>15</v>
      </c>
    </row>
    <row r="1083" spans="1:9" x14ac:dyDescent="0.25">
      <c r="A1083" s="98"/>
      <c r="B1083" s="97"/>
      <c r="C1083" s="96"/>
      <c r="D1083" s="1">
        <v>2022</v>
      </c>
      <c r="E1083" s="1" t="s">
        <v>22</v>
      </c>
      <c r="F1083" s="2">
        <v>6149.1</v>
      </c>
      <c r="G1083" s="3" t="s">
        <v>231</v>
      </c>
      <c r="H1083" s="4">
        <v>264881.02964112</v>
      </c>
      <c r="I1083" s="5" t="s">
        <v>15</v>
      </c>
    </row>
    <row r="1084" spans="1:9" x14ac:dyDescent="0.25">
      <c r="A1084" s="98">
        <v>307</v>
      </c>
      <c r="B1084" s="95" t="s">
        <v>12</v>
      </c>
      <c r="C1084" s="95" t="s">
        <v>365</v>
      </c>
      <c r="D1084" s="1">
        <v>2022</v>
      </c>
      <c r="E1084" s="1" t="s">
        <v>26</v>
      </c>
      <c r="F1084" s="2">
        <v>3786</v>
      </c>
      <c r="G1084" s="3">
        <v>3786</v>
      </c>
      <c r="H1084" s="4">
        <v>5035380</v>
      </c>
      <c r="I1084" s="5" t="s">
        <v>15</v>
      </c>
    </row>
    <row r="1085" spans="1:9" x14ac:dyDescent="0.25">
      <c r="A1085" s="98"/>
      <c r="B1085" s="97"/>
      <c r="C1085" s="96"/>
      <c r="D1085" s="1">
        <v>2022</v>
      </c>
      <c r="E1085" s="1" t="s">
        <v>28</v>
      </c>
      <c r="F1085" s="2">
        <v>3786</v>
      </c>
      <c r="G1085" s="3">
        <v>3786</v>
      </c>
      <c r="H1085" s="4">
        <v>2612340</v>
      </c>
      <c r="I1085" s="5" t="s">
        <v>15</v>
      </c>
    </row>
    <row r="1086" spans="1:9" x14ac:dyDescent="0.25">
      <c r="A1086" s="98"/>
      <c r="B1086" s="97"/>
      <c r="C1086" s="96"/>
      <c r="D1086" s="1">
        <v>2022</v>
      </c>
      <c r="E1086" s="1" t="s">
        <v>50</v>
      </c>
      <c r="F1086" s="2">
        <v>3786</v>
      </c>
      <c r="G1086" s="3">
        <v>3786</v>
      </c>
      <c r="H1086" s="4">
        <v>4997520</v>
      </c>
      <c r="I1086" s="5" t="s">
        <v>15</v>
      </c>
    </row>
    <row r="1087" spans="1:9" x14ac:dyDescent="0.25">
      <c r="A1087" s="98"/>
      <c r="B1087" s="97"/>
      <c r="C1087" s="96"/>
      <c r="D1087" s="1">
        <v>2022</v>
      </c>
      <c r="E1087" s="1" t="s">
        <v>31</v>
      </c>
      <c r="F1087" s="2">
        <v>3786</v>
      </c>
      <c r="G1087" s="3">
        <v>3786</v>
      </c>
      <c r="H1087" s="4">
        <v>6341550</v>
      </c>
      <c r="I1087" s="5" t="s">
        <v>15</v>
      </c>
    </row>
    <row r="1088" spans="1:9" x14ac:dyDescent="0.25">
      <c r="A1088" s="98"/>
      <c r="B1088" s="97"/>
      <c r="C1088" s="96"/>
      <c r="D1088" s="1">
        <v>2021</v>
      </c>
      <c r="E1088" s="1" t="s">
        <v>22</v>
      </c>
      <c r="F1088" s="2">
        <v>3786</v>
      </c>
      <c r="G1088" s="3" t="s">
        <v>23</v>
      </c>
      <c r="H1088" s="4">
        <v>230011.9</v>
      </c>
      <c r="I1088" s="5" t="s">
        <v>15</v>
      </c>
    </row>
    <row r="1089" spans="1:9" x14ac:dyDescent="0.25">
      <c r="A1089" s="98"/>
      <c r="B1089" s="97"/>
      <c r="C1089" s="96"/>
      <c r="D1089" s="1">
        <v>2022</v>
      </c>
      <c r="E1089" s="1" t="s">
        <v>19</v>
      </c>
      <c r="F1089" s="2">
        <v>3786</v>
      </c>
      <c r="G1089" s="3" t="s">
        <v>20</v>
      </c>
      <c r="H1089" s="4">
        <v>406317.30599999998</v>
      </c>
      <c r="I1089" s="5" t="s">
        <v>15</v>
      </c>
    </row>
    <row r="1090" spans="1:9" x14ac:dyDescent="0.25">
      <c r="A1090" s="98">
        <v>308</v>
      </c>
      <c r="B1090" s="95" t="s">
        <v>12</v>
      </c>
      <c r="C1090" s="95" t="s">
        <v>366</v>
      </c>
      <c r="D1090" s="1">
        <v>2022</v>
      </c>
      <c r="E1090" s="1" t="s">
        <v>53</v>
      </c>
      <c r="F1090" s="2">
        <v>2092.6</v>
      </c>
      <c r="G1090" s="3">
        <v>1402.04</v>
      </c>
      <c r="H1090" s="4">
        <v>9971280.439199999</v>
      </c>
      <c r="I1090" s="5" t="s">
        <v>15</v>
      </c>
    </row>
    <row r="1091" spans="1:9" x14ac:dyDescent="0.25">
      <c r="A1091" s="98"/>
      <c r="B1091" s="97"/>
      <c r="C1091" s="96"/>
      <c r="D1091" s="1">
        <v>2022</v>
      </c>
      <c r="E1091" s="1" t="s">
        <v>19</v>
      </c>
      <c r="F1091" s="2">
        <v>2092.6</v>
      </c>
      <c r="G1091" s="3" t="s">
        <v>20</v>
      </c>
      <c r="H1091" s="4">
        <v>213385.40139888</v>
      </c>
      <c r="I1091" s="5" t="s">
        <v>15</v>
      </c>
    </row>
    <row r="1092" spans="1:9" x14ac:dyDescent="0.25">
      <c r="A1092" s="98"/>
      <c r="B1092" s="97"/>
      <c r="C1092" s="96"/>
      <c r="D1092" s="1">
        <v>2022</v>
      </c>
      <c r="E1092" s="1" t="s">
        <v>22</v>
      </c>
      <c r="F1092" s="2">
        <v>2092.6</v>
      </c>
      <c r="G1092" s="3" t="s">
        <v>231</v>
      </c>
      <c r="H1092" s="4">
        <v>226348.06596984001</v>
      </c>
      <c r="I1092" s="5" t="s">
        <v>15</v>
      </c>
    </row>
    <row r="1093" spans="1:9" x14ac:dyDescent="0.25">
      <c r="A1093" s="98">
        <v>309</v>
      </c>
      <c r="B1093" s="95" t="s">
        <v>12</v>
      </c>
      <c r="C1093" s="95" t="s">
        <v>367</v>
      </c>
      <c r="D1093" s="1">
        <v>2022</v>
      </c>
      <c r="E1093" s="1" t="s">
        <v>31</v>
      </c>
      <c r="F1093" s="2">
        <v>11801.9</v>
      </c>
      <c r="G1093" s="3">
        <v>11801.9</v>
      </c>
      <c r="H1093" s="4">
        <v>19768182.5</v>
      </c>
      <c r="I1093" s="5" t="s">
        <v>15</v>
      </c>
    </row>
    <row r="1094" spans="1:9" x14ac:dyDescent="0.25">
      <c r="A1094" s="98"/>
      <c r="B1094" s="97"/>
      <c r="C1094" s="96"/>
      <c r="D1094" s="1">
        <v>2022</v>
      </c>
      <c r="E1094" s="1" t="s">
        <v>22</v>
      </c>
      <c r="F1094" s="2">
        <v>11801.9</v>
      </c>
      <c r="G1094" s="3" t="s">
        <v>23</v>
      </c>
      <c r="H1094" s="4">
        <v>731422.75249999994</v>
      </c>
      <c r="I1094" s="5" t="s">
        <v>15</v>
      </c>
    </row>
    <row r="1095" spans="1:9" x14ac:dyDescent="0.25">
      <c r="A1095" s="98"/>
      <c r="B1095" s="97"/>
      <c r="C1095" s="96"/>
      <c r="D1095" s="1">
        <v>2022</v>
      </c>
      <c r="E1095" s="1" t="s">
        <v>19</v>
      </c>
      <c r="F1095" s="2">
        <v>11801.9</v>
      </c>
      <c r="G1095" s="3" t="s">
        <v>20</v>
      </c>
      <c r="H1095" s="4">
        <v>423039.10550000001</v>
      </c>
      <c r="I1095" s="5" t="s">
        <v>15</v>
      </c>
    </row>
    <row r="1096" spans="1:9" x14ac:dyDescent="0.25">
      <c r="A1096" s="98">
        <v>310</v>
      </c>
      <c r="B1096" s="95" t="s">
        <v>12</v>
      </c>
      <c r="C1096" s="95" t="s">
        <v>368</v>
      </c>
      <c r="D1096" s="1">
        <v>2021</v>
      </c>
      <c r="E1096" s="1" t="s">
        <v>53</v>
      </c>
      <c r="F1096" s="2">
        <v>967</v>
      </c>
      <c r="G1096" s="3">
        <v>647.89</v>
      </c>
      <c r="H1096" s="4">
        <v>4607780.7221999997</v>
      </c>
      <c r="I1096" s="5" t="s">
        <v>15</v>
      </c>
    </row>
    <row r="1097" spans="1:9" x14ac:dyDescent="0.25">
      <c r="A1097" s="98"/>
      <c r="B1097" s="97"/>
      <c r="C1097" s="96"/>
      <c r="D1097" s="1">
        <v>2021</v>
      </c>
      <c r="E1097" s="1" t="s">
        <v>19</v>
      </c>
      <c r="F1097" s="2">
        <v>967</v>
      </c>
      <c r="G1097" s="3" t="s">
        <v>20</v>
      </c>
      <c r="H1097" s="4">
        <v>98606.507455079991</v>
      </c>
      <c r="I1097" s="5" t="s">
        <v>15</v>
      </c>
    </row>
    <row r="1098" spans="1:9" x14ac:dyDescent="0.25">
      <c r="A1098" s="98"/>
      <c r="B1098" s="97"/>
      <c r="C1098" s="96"/>
      <c r="D1098" s="1">
        <v>2021</v>
      </c>
      <c r="E1098" s="1" t="s">
        <v>22</v>
      </c>
      <c r="F1098" s="2">
        <v>967</v>
      </c>
      <c r="G1098" s="3" t="s">
        <v>231</v>
      </c>
      <c r="H1098" s="35">
        <v>130842.83</v>
      </c>
      <c r="I1098" s="5" t="s">
        <v>15</v>
      </c>
    </row>
    <row r="1099" spans="1:9" x14ac:dyDescent="0.25">
      <c r="A1099" s="59">
        <v>311</v>
      </c>
      <c r="B1099" s="12" t="s">
        <v>12</v>
      </c>
      <c r="C1099" s="12" t="s">
        <v>369</v>
      </c>
      <c r="D1099" s="1">
        <v>2021</v>
      </c>
      <c r="E1099" s="1" t="s">
        <v>53</v>
      </c>
      <c r="F1099" s="2">
        <v>5095.8</v>
      </c>
      <c r="G1099" s="3">
        <v>1359.68</v>
      </c>
      <c r="H1099" s="4">
        <v>2032738.8</v>
      </c>
      <c r="I1099" s="5" t="s">
        <v>15</v>
      </c>
    </row>
    <row r="1100" spans="1:9" x14ac:dyDescent="0.25">
      <c r="A1100" s="98">
        <v>312</v>
      </c>
      <c r="B1100" s="95" t="s">
        <v>12</v>
      </c>
      <c r="C1100" s="95" t="s">
        <v>370</v>
      </c>
      <c r="D1100" s="1">
        <v>2022</v>
      </c>
      <c r="E1100" s="1" t="s">
        <v>26</v>
      </c>
      <c r="F1100" s="2">
        <v>978.7</v>
      </c>
      <c r="G1100" s="3">
        <v>978.7</v>
      </c>
      <c r="H1100" s="4">
        <v>1301671</v>
      </c>
      <c r="I1100" s="5" t="s">
        <v>15</v>
      </c>
    </row>
    <row r="1101" spans="1:9" x14ac:dyDescent="0.25">
      <c r="A1101" s="98"/>
      <c r="B1101" s="97"/>
      <c r="C1101" s="96"/>
      <c r="D1101" s="1">
        <v>2022</v>
      </c>
      <c r="E1101" s="1" t="s">
        <v>28</v>
      </c>
      <c r="F1101" s="2">
        <v>978.7</v>
      </c>
      <c r="G1101" s="3">
        <v>978.7</v>
      </c>
      <c r="H1101" s="4">
        <v>675303</v>
      </c>
      <c r="I1101" s="5" t="s">
        <v>15</v>
      </c>
    </row>
    <row r="1102" spans="1:9" x14ac:dyDescent="0.25">
      <c r="A1102" s="98"/>
      <c r="B1102" s="97"/>
      <c r="C1102" s="96"/>
      <c r="D1102" s="1">
        <v>2022</v>
      </c>
      <c r="E1102" s="1" t="s">
        <v>50</v>
      </c>
      <c r="F1102" s="2">
        <v>978.7</v>
      </c>
      <c r="G1102" s="3">
        <v>978.7</v>
      </c>
      <c r="H1102" s="4">
        <v>1291884</v>
      </c>
      <c r="I1102" s="5" t="s">
        <v>15</v>
      </c>
    </row>
    <row r="1103" spans="1:9" x14ac:dyDescent="0.25">
      <c r="A1103" s="98"/>
      <c r="B1103" s="97"/>
      <c r="C1103" s="96"/>
      <c r="D1103" s="1">
        <v>2022</v>
      </c>
      <c r="E1103" s="1" t="s">
        <v>31</v>
      </c>
      <c r="F1103" s="2">
        <v>978.7</v>
      </c>
      <c r="G1103" s="3">
        <v>978.7</v>
      </c>
      <c r="H1103" s="4">
        <v>1639322.5</v>
      </c>
      <c r="I1103" s="5" t="s">
        <v>15</v>
      </c>
    </row>
    <row r="1104" spans="1:9" x14ac:dyDescent="0.25">
      <c r="A1104" s="98"/>
      <c r="B1104" s="97"/>
      <c r="C1104" s="96"/>
      <c r="D1104" s="1">
        <v>2021</v>
      </c>
      <c r="E1104" s="1" t="s">
        <v>22</v>
      </c>
      <c r="F1104" s="2">
        <v>978.7</v>
      </c>
      <c r="G1104" s="3" t="s">
        <v>23</v>
      </c>
      <c r="H1104" s="35">
        <v>83157.649999999994</v>
      </c>
      <c r="I1104" s="5" t="s">
        <v>15</v>
      </c>
    </row>
    <row r="1105" spans="1:9" x14ac:dyDescent="0.25">
      <c r="A1105" s="98"/>
      <c r="B1105" s="97"/>
      <c r="C1105" s="96"/>
      <c r="D1105" s="1">
        <v>2022</v>
      </c>
      <c r="E1105" s="1" t="s">
        <v>19</v>
      </c>
      <c r="F1105" s="2">
        <v>978.7</v>
      </c>
      <c r="G1105" s="3" t="s">
        <v>20</v>
      </c>
      <c r="H1105" s="4">
        <v>105035.06269999999</v>
      </c>
      <c r="I1105" s="5" t="s">
        <v>15</v>
      </c>
    </row>
    <row r="1106" spans="1:9" x14ac:dyDescent="0.25">
      <c r="A1106" s="98">
        <v>313</v>
      </c>
      <c r="B1106" s="95" t="s">
        <v>12</v>
      </c>
      <c r="C1106" s="95" t="s">
        <v>371</v>
      </c>
      <c r="D1106" s="1">
        <v>2020</v>
      </c>
      <c r="E1106" s="1" t="s">
        <v>31</v>
      </c>
      <c r="F1106" s="2">
        <v>3676.1</v>
      </c>
      <c r="G1106" s="3">
        <v>3676.1</v>
      </c>
      <c r="H1106" s="4">
        <v>937753.2</v>
      </c>
      <c r="I1106" s="5" t="s">
        <v>15</v>
      </c>
    </row>
    <row r="1107" spans="1:9" x14ac:dyDescent="0.25">
      <c r="A1107" s="98"/>
      <c r="B1107" s="97"/>
      <c r="C1107" s="96"/>
      <c r="D1107" s="1">
        <v>2020</v>
      </c>
      <c r="E1107" s="1" t="s">
        <v>22</v>
      </c>
      <c r="F1107" s="2">
        <v>3676.1</v>
      </c>
      <c r="G1107" s="3" t="s">
        <v>23</v>
      </c>
      <c r="H1107" s="4">
        <v>75730.179999999993</v>
      </c>
      <c r="I1107" s="5" t="s">
        <v>15</v>
      </c>
    </row>
    <row r="1108" spans="1:9" x14ac:dyDescent="0.25">
      <c r="A1108" s="98"/>
      <c r="B1108" s="97"/>
      <c r="C1108" s="96"/>
      <c r="D1108" s="1">
        <v>2020</v>
      </c>
      <c r="E1108" s="1" t="s">
        <v>19</v>
      </c>
      <c r="F1108" s="2">
        <v>3676.1</v>
      </c>
      <c r="G1108" s="3" t="s">
        <v>20</v>
      </c>
      <c r="H1108" s="4">
        <v>20067.91848</v>
      </c>
      <c r="I1108" s="5" t="s">
        <v>15</v>
      </c>
    </row>
    <row r="1109" spans="1:9" x14ac:dyDescent="0.25">
      <c r="A1109" s="98">
        <v>314</v>
      </c>
      <c r="B1109" s="95" t="s">
        <v>12</v>
      </c>
      <c r="C1109" s="95" t="s">
        <v>372</v>
      </c>
      <c r="D1109" s="1">
        <v>2022</v>
      </c>
      <c r="E1109" s="1" t="s">
        <v>53</v>
      </c>
      <c r="F1109" s="2">
        <v>5136.3</v>
      </c>
      <c r="G1109" s="3">
        <v>1370.48</v>
      </c>
      <c r="H1109" s="4">
        <v>9746826.3503999989</v>
      </c>
      <c r="I1109" s="5" t="s">
        <v>15</v>
      </c>
    </row>
    <row r="1110" spans="1:9" x14ac:dyDescent="0.25">
      <c r="A1110" s="98"/>
      <c r="B1110" s="97"/>
      <c r="C1110" s="96"/>
      <c r="D1110" s="1">
        <v>2022</v>
      </c>
      <c r="E1110" s="1" t="s">
        <v>19</v>
      </c>
      <c r="F1110" s="2">
        <v>5136.3</v>
      </c>
      <c r="G1110" s="3" t="s">
        <v>20</v>
      </c>
      <c r="H1110" s="4">
        <v>208582.08389856</v>
      </c>
      <c r="I1110" s="5" t="s">
        <v>15</v>
      </c>
    </row>
    <row r="1111" spans="1:9" x14ac:dyDescent="0.25">
      <c r="A1111" s="98"/>
      <c r="B1111" s="97"/>
      <c r="C1111" s="96"/>
      <c r="D1111" s="1">
        <v>2020</v>
      </c>
      <c r="E1111" s="1" t="s">
        <v>22</v>
      </c>
      <c r="F1111" s="2">
        <v>5136.3</v>
      </c>
      <c r="G1111" s="3" t="s">
        <v>23</v>
      </c>
      <c r="H1111" s="4">
        <v>266825.96999999997</v>
      </c>
      <c r="I1111" s="5" t="s">
        <v>15</v>
      </c>
    </row>
    <row r="1112" spans="1:9" x14ac:dyDescent="0.25">
      <c r="A1112" s="98">
        <v>315</v>
      </c>
      <c r="B1112" s="95" t="s">
        <v>12</v>
      </c>
      <c r="C1112" s="95" t="s">
        <v>373</v>
      </c>
      <c r="D1112" s="1">
        <v>2022</v>
      </c>
      <c r="E1112" s="1" t="s">
        <v>26</v>
      </c>
      <c r="F1112" s="2">
        <v>3592.3</v>
      </c>
      <c r="G1112" s="3">
        <v>3592.3</v>
      </c>
      <c r="H1112" s="4">
        <v>4777759</v>
      </c>
      <c r="I1112" s="5" t="s">
        <v>15</v>
      </c>
    </row>
    <row r="1113" spans="1:9" x14ac:dyDescent="0.25">
      <c r="A1113" s="98"/>
      <c r="B1113" s="97"/>
      <c r="C1113" s="96"/>
      <c r="D1113" s="1">
        <v>2022</v>
      </c>
      <c r="E1113" s="1" t="s">
        <v>28</v>
      </c>
      <c r="F1113" s="2">
        <v>3592.3</v>
      </c>
      <c r="G1113" s="3">
        <v>3592.3</v>
      </c>
      <c r="H1113" s="4">
        <v>2478687</v>
      </c>
      <c r="I1113" s="5" t="s">
        <v>15</v>
      </c>
    </row>
    <row r="1114" spans="1:9" x14ac:dyDescent="0.25">
      <c r="A1114" s="98"/>
      <c r="B1114" s="97"/>
      <c r="C1114" s="96"/>
      <c r="D1114" s="1">
        <v>2022</v>
      </c>
      <c r="E1114" s="1" t="s">
        <v>50</v>
      </c>
      <c r="F1114" s="2">
        <v>3592.3</v>
      </c>
      <c r="G1114" s="3">
        <v>3592.3</v>
      </c>
      <c r="H1114" s="4">
        <v>4741836</v>
      </c>
      <c r="I1114" s="5" t="s">
        <v>15</v>
      </c>
    </row>
    <row r="1115" spans="1:9" x14ac:dyDescent="0.25">
      <c r="A1115" s="98"/>
      <c r="B1115" s="97"/>
      <c r="C1115" s="96"/>
      <c r="D1115" s="1">
        <v>2022</v>
      </c>
      <c r="E1115" s="1" t="s">
        <v>31</v>
      </c>
      <c r="F1115" s="2">
        <v>3592.3</v>
      </c>
      <c r="G1115" s="3">
        <v>3592.3</v>
      </c>
      <c r="H1115" s="4">
        <v>6017102.5</v>
      </c>
      <c r="I1115" s="5" t="s">
        <v>15</v>
      </c>
    </row>
    <row r="1116" spans="1:9" x14ac:dyDescent="0.25">
      <c r="A1116" s="98"/>
      <c r="B1116" s="97"/>
      <c r="C1116" s="96"/>
      <c r="D1116" s="1">
        <v>2021</v>
      </c>
      <c r="E1116" s="1" t="s">
        <v>22</v>
      </c>
      <c r="F1116" s="2">
        <v>3592.3</v>
      </c>
      <c r="G1116" s="3" t="s">
        <v>23</v>
      </c>
      <c r="H1116" s="35">
        <v>226106.49</v>
      </c>
      <c r="I1116" s="5" t="s">
        <v>15</v>
      </c>
    </row>
    <row r="1117" spans="1:9" x14ac:dyDescent="0.25">
      <c r="A1117" s="98"/>
      <c r="B1117" s="97"/>
      <c r="C1117" s="96"/>
      <c r="D1117" s="1">
        <v>2022</v>
      </c>
      <c r="E1117" s="1" t="s">
        <v>19</v>
      </c>
      <c r="F1117" s="2">
        <v>3592.3</v>
      </c>
      <c r="G1117" s="3" t="s">
        <v>20</v>
      </c>
      <c r="H1117" s="4">
        <v>385529.22830000002</v>
      </c>
      <c r="I1117" s="5" t="s">
        <v>15</v>
      </c>
    </row>
    <row r="1118" spans="1:9" x14ac:dyDescent="0.25">
      <c r="A1118" s="98">
        <v>316</v>
      </c>
      <c r="B1118" s="95" t="s">
        <v>12</v>
      </c>
      <c r="C1118" s="95" t="s">
        <v>374</v>
      </c>
      <c r="D1118" s="1">
        <v>2020</v>
      </c>
      <c r="E1118" s="1" t="s">
        <v>53</v>
      </c>
      <c r="F1118" s="2">
        <v>6318.6</v>
      </c>
      <c r="G1118" s="3">
        <v>1685.95</v>
      </c>
      <c r="H1118" s="4">
        <v>1514207.02</v>
      </c>
      <c r="I1118" s="5" t="s">
        <v>49</v>
      </c>
    </row>
    <row r="1119" spans="1:9" x14ac:dyDescent="0.25">
      <c r="A1119" s="98"/>
      <c r="B1119" s="97"/>
      <c r="C1119" s="96"/>
      <c r="D1119" s="1">
        <v>2022</v>
      </c>
      <c r="E1119" s="1" t="s">
        <v>26</v>
      </c>
      <c r="F1119" s="2">
        <v>6318.6</v>
      </c>
      <c r="G1119" s="3">
        <v>6318.6</v>
      </c>
      <c r="H1119" s="4">
        <v>8403738</v>
      </c>
      <c r="I1119" s="5" t="s">
        <v>15</v>
      </c>
    </row>
    <row r="1120" spans="1:9" x14ac:dyDescent="0.25">
      <c r="A1120" s="98"/>
      <c r="B1120" s="97"/>
      <c r="C1120" s="96"/>
      <c r="D1120" s="1">
        <v>2022</v>
      </c>
      <c r="E1120" s="1" t="s">
        <v>28</v>
      </c>
      <c r="F1120" s="2">
        <v>6318.6</v>
      </c>
      <c r="G1120" s="3">
        <v>6318.6</v>
      </c>
      <c r="H1120" s="4">
        <v>4359834</v>
      </c>
      <c r="I1120" s="5" t="s">
        <v>15</v>
      </c>
    </row>
    <row r="1121" spans="1:9" x14ac:dyDescent="0.25">
      <c r="A1121" s="98"/>
      <c r="B1121" s="97"/>
      <c r="C1121" s="96"/>
      <c r="D1121" s="1">
        <v>2022</v>
      </c>
      <c r="E1121" s="1" t="s">
        <v>50</v>
      </c>
      <c r="F1121" s="2">
        <v>6318.6</v>
      </c>
      <c r="G1121" s="3">
        <v>6318.6</v>
      </c>
      <c r="H1121" s="4">
        <v>8340552.0000000009</v>
      </c>
      <c r="I1121" s="5" t="s">
        <v>15</v>
      </c>
    </row>
    <row r="1122" spans="1:9" x14ac:dyDescent="0.25">
      <c r="A1122" s="98"/>
      <c r="B1122" s="97"/>
      <c r="C1122" s="96"/>
      <c r="D1122" s="1">
        <v>2022</v>
      </c>
      <c r="E1122" s="1" t="s">
        <v>31</v>
      </c>
      <c r="F1122" s="2">
        <v>6318.6</v>
      </c>
      <c r="G1122" s="3">
        <v>6318.6</v>
      </c>
      <c r="H1122" s="4">
        <v>10583655</v>
      </c>
      <c r="I1122" s="5" t="s">
        <v>15</v>
      </c>
    </row>
    <row r="1123" spans="1:9" x14ac:dyDescent="0.25">
      <c r="A1123" s="98"/>
      <c r="B1123" s="97"/>
      <c r="C1123" s="96"/>
      <c r="D1123" s="1">
        <v>2020</v>
      </c>
      <c r="E1123" s="1" t="s">
        <v>22</v>
      </c>
      <c r="F1123" s="2">
        <v>6318.6</v>
      </c>
      <c r="G1123" s="3" t="s">
        <v>23</v>
      </c>
      <c r="H1123" s="4">
        <v>221949</v>
      </c>
      <c r="I1123" s="5" t="s">
        <v>15</v>
      </c>
    </row>
    <row r="1124" spans="1:9" ht="31.5" customHeight="1" x14ac:dyDescent="0.25">
      <c r="A1124" s="98"/>
      <c r="B1124" s="97"/>
      <c r="C1124" s="96"/>
      <c r="D1124" s="1">
        <v>2022</v>
      </c>
      <c r="E1124" s="1" t="s">
        <v>19</v>
      </c>
      <c r="F1124" s="2">
        <v>6318.6</v>
      </c>
      <c r="G1124" s="3" t="s">
        <v>20</v>
      </c>
      <c r="H1124" s="4">
        <v>681251.90060000005</v>
      </c>
      <c r="I1124" s="85" t="s">
        <v>56</v>
      </c>
    </row>
    <row r="1125" spans="1:9" x14ac:dyDescent="0.25">
      <c r="A1125" s="98">
        <v>317</v>
      </c>
      <c r="B1125" s="95" t="s">
        <v>12</v>
      </c>
      <c r="C1125" s="95" t="s">
        <v>375</v>
      </c>
      <c r="D1125" s="1">
        <v>2020</v>
      </c>
      <c r="E1125" s="1" t="s">
        <v>53</v>
      </c>
      <c r="F1125" s="2">
        <v>3768.1</v>
      </c>
      <c r="G1125" s="3">
        <v>1203</v>
      </c>
      <c r="H1125" s="4">
        <v>5080514.1900000004</v>
      </c>
      <c r="I1125" s="5" t="s">
        <v>15</v>
      </c>
    </row>
    <row r="1126" spans="1:9" x14ac:dyDescent="0.25">
      <c r="A1126" s="98"/>
      <c r="B1126" s="97"/>
      <c r="C1126" s="96"/>
      <c r="D1126" s="1">
        <v>2020</v>
      </c>
      <c r="E1126" s="1" t="s">
        <v>19</v>
      </c>
      <c r="F1126" s="2">
        <v>3768.1</v>
      </c>
      <c r="G1126" s="3" t="s">
        <v>20</v>
      </c>
      <c r="H1126" s="3">
        <v>108179.39</v>
      </c>
      <c r="I1126" s="5" t="s">
        <v>15</v>
      </c>
    </row>
    <row r="1127" spans="1:9" x14ac:dyDescent="0.25">
      <c r="A1127" s="98"/>
      <c r="B1127" s="97"/>
      <c r="C1127" s="96"/>
      <c r="D1127" s="1">
        <v>2020</v>
      </c>
      <c r="E1127" s="1" t="s">
        <v>22</v>
      </c>
      <c r="F1127" s="2">
        <v>3768.1</v>
      </c>
      <c r="G1127" s="3" t="s">
        <v>23</v>
      </c>
      <c r="H1127" s="4">
        <v>117085.5</v>
      </c>
      <c r="I1127" s="5" t="s">
        <v>15</v>
      </c>
    </row>
    <row r="1128" spans="1:9" x14ac:dyDescent="0.25">
      <c r="A1128" s="98">
        <v>318</v>
      </c>
      <c r="B1128" s="95" t="s">
        <v>12</v>
      </c>
      <c r="C1128" s="95" t="s">
        <v>376</v>
      </c>
      <c r="D1128" s="1">
        <v>2022</v>
      </c>
      <c r="E1128" s="1" t="s">
        <v>53</v>
      </c>
      <c r="F1128" s="2">
        <v>4835.47</v>
      </c>
      <c r="G1128" s="3">
        <v>2094.79</v>
      </c>
      <c r="H1128" s="4">
        <v>14898104.5842</v>
      </c>
      <c r="I1128" s="5" t="s">
        <v>15</v>
      </c>
    </row>
    <row r="1129" spans="1:9" x14ac:dyDescent="0.25">
      <c r="A1129" s="98"/>
      <c r="B1129" s="97"/>
      <c r="C1129" s="96"/>
      <c r="D1129" s="1">
        <v>2022</v>
      </c>
      <c r="E1129" s="1" t="s">
        <v>19</v>
      </c>
      <c r="F1129" s="2">
        <v>4835.47</v>
      </c>
      <c r="G1129" s="3" t="s">
        <v>20</v>
      </c>
      <c r="H1129" s="4">
        <v>318819.43810188002</v>
      </c>
      <c r="I1129" s="5" t="s">
        <v>15</v>
      </c>
    </row>
    <row r="1130" spans="1:9" x14ac:dyDescent="0.25">
      <c r="A1130" s="98"/>
      <c r="B1130" s="97"/>
      <c r="C1130" s="96"/>
      <c r="D1130" s="1">
        <v>2022</v>
      </c>
      <c r="E1130" s="1" t="s">
        <v>22</v>
      </c>
      <c r="F1130" s="2">
        <v>4835.47</v>
      </c>
      <c r="G1130" s="3" t="s">
        <v>231</v>
      </c>
      <c r="H1130" s="4">
        <v>338186.97406133998</v>
      </c>
      <c r="I1130" s="5" t="s">
        <v>15</v>
      </c>
    </row>
    <row r="1131" spans="1:9" x14ac:dyDescent="0.25">
      <c r="A1131" s="98">
        <v>319</v>
      </c>
      <c r="B1131" s="95" t="s">
        <v>12</v>
      </c>
      <c r="C1131" s="95" t="s">
        <v>377</v>
      </c>
      <c r="D1131" s="1">
        <v>2022</v>
      </c>
      <c r="E1131" s="1" t="s">
        <v>26</v>
      </c>
      <c r="F1131" s="2">
        <v>5649.5</v>
      </c>
      <c r="G1131" s="3">
        <v>5649.5</v>
      </c>
      <c r="H1131" s="4">
        <v>7513835</v>
      </c>
      <c r="I1131" s="5" t="s">
        <v>15</v>
      </c>
    </row>
    <row r="1132" spans="1:9" x14ac:dyDescent="0.25">
      <c r="A1132" s="98"/>
      <c r="B1132" s="97"/>
      <c r="C1132" s="96"/>
      <c r="D1132" s="1">
        <v>2022</v>
      </c>
      <c r="E1132" s="1" t="s">
        <v>50</v>
      </c>
      <c r="F1132" s="2">
        <v>5649.5</v>
      </c>
      <c r="G1132" s="3">
        <v>5649.5</v>
      </c>
      <c r="H1132" s="4">
        <v>7457340</v>
      </c>
      <c r="I1132" s="5" t="s">
        <v>15</v>
      </c>
    </row>
    <row r="1133" spans="1:9" x14ac:dyDescent="0.25">
      <c r="A1133" s="98"/>
      <c r="B1133" s="97"/>
      <c r="C1133" s="96"/>
      <c r="D1133" s="1">
        <v>2022</v>
      </c>
      <c r="E1133" s="1" t="s">
        <v>31</v>
      </c>
      <c r="F1133" s="2">
        <v>5649.5</v>
      </c>
      <c r="G1133" s="3">
        <v>5649.5</v>
      </c>
      <c r="H1133" s="4">
        <v>9462912.5</v>
      </c>
      <c r="I1133" s="5" t="s">
        <v>15</v>
      </c>
    </row>
    <row r="1134" spans="1:9" x14ac:dyDescent="0.25">
      <c r="A1134" s="98"/>
      <c r="B1134" s="97"/>
      <c r="C1134" s="96"/>
      <c r="D1134" s="1">
        <v>2021</v>
      </c>
      <c r="E1134" s="1" t="s">
        <v>22</v>
      </c>
      <c r="F1134" s="2">
        <v>5649.5</v>
      </c>
      <c r="G1134" s="3" t="s">
        <v>23</v>
      </c>
      <c r="H1134" s="35">
        <v>401921.45</v>
      </c>
      <c r="I1134" s="5" t="s">
        <v>15</v>
      </c>
    </row>
    <row r="1135" spans="1:9" x14ac:dyDescent="0.25">
      <c r="A1135" s="98"/>
      <c r="B1135" s="97"/>
      <c r="C1135" s="96"/>
      <c r="D1135" s="1">
        <v>2022</v>
      </c>
      <c r="E1135" s="1" t="s">
        <v>19</v>
      </c>
      <c r="F1135" s="2">
        <v>5649.5</v>
      </c>
      <c r="G1135" s="3" t="s">
        <v>20</v>
      </c>
      <c r="H1135" s="4">
        <v>522889.47249999997</v>
      </c>
      <c r="I1135" s="5" t="s">
        <v>15</v>
      </c>
    </row>
    <row r="1136" spans="1:9" x14ac:dyDescent="0.25">
      <c r="A1136" s="98">
        <v>320</v>
      </c>
      <c r="B1136" s="95" t="s">
        <v>12</v>
      </c>
      <c r="C1136" s="95" t="s">
        <v>378</v>
      </c>
      <c r="D1136" s="1">
        <v>2020</v>
      </c>
      <c r="E1136" s="1" t="s">
        <v>16</v>
      </c>
      <c r="F1136" s="2">
        <v>2639.4</v>
      </c>
      <c r="G1136" s="3">
        <v>1717</v>
      </c>
      <c r="H1136" s="4">
        <v>1621954.55</v>
      </c>
      <c r="I1136" s="5" t="s">
        <v>15</v>
      </c>
    </row>
    <row r="1137" spans="1:9" x14ac:dyDescent="0.25">
      <c r="A1137" s="98"/>
      <c r="B1137" s="97"/>
      <c r="C1137" s="96"/>
      <c r="D1137" s="1">
        <v>2020</v>
      </c>
      <c r="E1137" s="1" t="s">
        <v>14</v>
      </c>
      <c r="F1137" s="2">
        <v>2639.4</v>
      </c>
      <c r="G1137" s="3">
        <v>2639.4</v>
      </c>
      <c r="H1137" s="4">
        <v>348053.41</v>
      </c>
      <c r="I1137" s="5" t="s">
        <v>15</v>
      </c>
    </row>
    <row r="1138" spans="1:9" x14ac:dyDescent="0.25">
      <c r="A1138" s="98"/>
      <c r="B1138" s="97"/>
      <c r="C1138" s="96"/>
      <c r="D1138" s="1">
        <v>2020</v>
      </c>
      <c r="E1138" s="1" t="s">
        <v>19</v>
      </c>
      <c r="F1138" s="2">
        <v>2639.4</v>
      </c>
      <c r="G1138" s="3" t="s">
        <v>20</v>
      </c>
      <c r="H1138" s="4">
        <v>42158.170343999998</v>
      </c>
      <c r="I1138" s="5" t="s">
        <v>15</v>
      </c>
    </row>
    <row r="1139" spans="1:9" x14ac:dyDescent="0.25">
      <c r="A1139" s="98"/>
      <c r="B1139" s="97"/>
      <c r="C1139" s="96"/>
      <c r="D1139" s="1">
        <v>2020</v>
      </c>
      <c r="E1139" s="1" t="s">
        <v>22</v>
      </c>
      <c r="F1139" s="2">
        <v>2639.4</v>
      </c>
      <c r="G1139" s="3" t="s">
        <v>23</v>
      </c>
      <c r="H1139" s="4">
        <v>99374.399999999994</v>
      </c>
      <c r="I1139" s="5" t="s">
        <v>15</v>
      </c>
    </row>
    <row r="1140" spans="1:9" x14ac:dyDescent="0.25">
      <c r="A1140" s="98">
        <v>321</v>
      </c>
      <c r="B1140" s="95" t="s">
        <v>12</v>
      </c>
      <c r="C1140" s="95" t="s">
        <v>379</v>
      </c>
      <c r="D1140" s="1">
        <v>2022</v>
      </c>
      <c r="E1140" s="1" t="s">
        <v>26</v>
      </c>
      <c r="F1140" s="2">
        <v>3167</v>
      </c>
      <c r="G1140" s="3">
        <v>3167</v>
      </c>
      <c r="H1140" s="4">
        <v>4212110</v>
      </c>
      <c r="I1140" s="5" t="s">
        <v>15</v>
      </c>
    </row>
    <row r="1141" spans="1:9" x14ac:dyDescent="0.25">
      <c r="A1141" s="98"/>
      <c r="B1141" s="97"/>
      <c r="C1141" s="96"/>
      <c r="D1141" s="1">
        <v>2022</v>
      </c>
      <c r="E1141" s="1" t="s">
        <v>28</v>
      </c>
      <c r="F1141" s="2">
        <v>3167</v>
      </c>
      <c r="G1141" s="3">
        <v>3167</v>
      </c>
      <c r="H1141" s="4">
        <v>2185230</v>
      </c>
      <c r="I1141" s="5" t="s">
        <v>15</v>
      </c>
    </row>
    <row r="1142" spans="1:9" x14ac:dyDescent="0.25">
      <c r="A1142" s="98"/>
      <c r="B1142" s="97"/>
      <c r="C1142" s="96"/>
      <c r="D1142" s="1">
        <v>2022</v>
      </c>
      <c r="E1142" s="1" t="s">
        <v>50</v>
      </c>
      <c r="F1142" s="2">
        <v>3167</v>
      </c>
      <c r="G1142" s="3">
        <v>3167</v>
      </c>
      <c r="H1142" s="4">
        <v>4180440</v>
      </c>
      <c r="I1142" s="5" t="s">
        <v>15</v>
      </c>
    </row>
    <row r="1143" spans="1:9" x14ac:dyDescent="0.25">
      <c r="A1143" s="98"/>
      <c r="B1143" s="97"/>
      <c r="C1143" s="96"/>
      <c r="D1143" s="1">
        <v>2022</v>
      </c>
      <c r="E1143" s="1" t="s">
        <v>31</v>
      </c>
      <c r="F1143" s="2">
        <v>3167</v>
      </c>
      <c r="G1143" s="3">
        <v>3167</v>
      </c>
      <c r="H1143" s="4">
        <v>5304725</v>
      </c>
      <c r="I1143" s="5" t="s">
        <v>15</v>
      </c>
    </row>
    <row r="1144" spans="1:9" x14ac:dyDescent="0.25">
      <c r="A1144" s="98"/>
      <c r="B1144" s="97"/>
      <c r="C1144" s="96"/>
      <c r="D1144" s="1">
        <v>2021</v>
      </c>
      <c r="E1144" s="1" t="s">
        <v>22</v>
      </c>
      <c r="F1144" s="2">
        <v>3167</v>
      </c>
      <c r="G1144" s="3" t="s">
        <v>23</v>
      </c>
      <c r="H1144" s="35">
        <v>257241.87</v>
      </c>
      <c r="I1144" s="5" t="s">
        <v>15</v>
      </c>
    </row>
    <row r="1145" spans="1:9" x14ac:dyDescent="0.25">
      <c r="A1145" s="98"/>
      <c r="B1145" s="97"/>
      <c r="C1145" s="96"/>
      <c r="D1145" s="1">
        <v>2022</v>
      </c>
      <c r="E1145" s="1" t="s">
        <v>19</v>
      </c>
      <c r="F1145" s="2">
        <v>3167</v>
      </c>
      <c r="G1145" s="3" t="s">
        <v>20</v>
      </c>
      <c r="H1145" s="4">
        <v>339885.60700000002</v>
      </c>
      <c r="I1145" s="5" t="s">
        <v>15</v>
      </c>
    </row>
    <row r="1146" spans="1:9" x14ac:dyDescent="0.25">
      <c r="A1146" s="98">
        <v>322</v>
      </c>
      <c r="B1146" s="95" t="s">
        <v>12</v>
      </c>
      <c r="C1146" s="95" t="s">
        <v>380</v>
      </c>
      <c r="D1146" s="1">
        <v>2022</v>
      </c>
      <c r="E1146" s="1" t="s">
        <v>26</v>
      </c>
      <c r="F1146" s="2">
        <v>3440</v>
      </c>
      <c r="G1146" s="3">
        <v>3440</v>
      </c>
      <c r="H1146" s="4">
        <v>4575200</v>
      </c>
      <c r="I1146" s="5" t="s">
        <v>15</v>
      </c>
    </row>
    <row r="1147" spans="1:9" x14ac:dyDescent="0.25">
      <c r="A1147" s="98"/>
      <c r="B1147" s="97"/>
      <c r="C1147" s="96"/>
      <c r="D1147" s="1">
        <v>2022</v>
      </c>
      <c r="E1147" s="1" t="s">
        <v>28</v>
      </c>
      <c r="F1147" s="2">
        <v>3440</v>
      </c>
      <c r="G1147" s="3">
        <v>3440</v>
      </c>
      <c r="H1147" s="4">
        <v>2373600</v>
      </c>
      <c r="I1147" s="5" t="s">
        <v>15</v>
      </c>
    </row>
    <row r="1148" spans="1:9" x14ac:dyDescent="0.25">
      <c r="A1148" s="98"/>
      <c r="B1148" s="97"/>
      <c r="C1148" s="96"/>
      <c r="D1148" s="1">
        <v>2022</v>
      </c>
      <c r="E1148" s="1" t="s">
        <v>50</v>
      </c>
      <c r="F1148" s="2">
        <v>3440</v>
      </c>
      <c r="G1148" s="3">
        <v>3440</v>
      </c>
      <c r="H1148" s="4">
        <v>4540800</v>
      </c>
      <c r="I1148" s="5" t="s">
        <v>15</v>
      </c>
    </row>
    <row r="1149" spans="1:9" x14ac:dyDescent="0.25">
      <c r="A1149" s="98"/>
      <c r="B1149" s="97"/>
      <c r="C1149" s="96"/>
      <c r="D1149" s="1">
        <v>2022</v>
      </c>
      <c r="E1149" s="1" t="s">
        <v>31</v>
      </c>
      <c r="F1149" s="2">
        <v>3440</v>
      </c>
      <c r="G1149" s="3">
        <v>3440</v>
      </c>
      <c r="H1149" s="4">
        <v>5762000</v>
      </c>
      <c r="I1149" s="5" t="s">
        <v>15</v>
      </c>
    </row>
    <row r="1150" spans="1:9" x14ac:dyDescent="0.25">
      <c r="A1150" s="98"/>
      <c r="B1150" s="97"/>
      <c r="C1150" s="96"/>
      <c r="D1150" s="1">
        <v>2021</v>
      </c>
      <c r="E1150" s="1" t="s">
        <v>22</v>
      </c>
      <c r="F1150" s="2">
        <v>3440</v>
      </c>
      <c r="G1150" s="3" t="s">
        <v>23</v>
      </c>
      <c r="H1150" s="35">
        <v>186793.13</v>
      </c>
      <c r="I1150" s="5" t="s">
        <v>15</v>
      </c>
    </row>
    <row r="1151" spans="1:9" x14ac:dyDescent="0.25">
      <c r="A1151" s="98"/>
      <c r="B1151" s="97"/>
      <c r="C1151" s="96"/>
      <c r="D1151" s="1">
        <v>2022</v>
      </c>
      <c r="E1151" s="1" t="s">
        <v>19</v>
      </c>
      <c r="F1151" s="2">
        <v>3440</v>
      </c>
      <c r="G1151" s="3" t="s">
        <v>20</v>
      </c>
      <c r="H1151" s="4">
        <v>369184.24</v>
      </c>
      <c r="I1151" s="5" t="s">
        <v>15</v>
      </c>
    </row>
    <row r="1152" spans="1:9" x14ac:dyDescent="0.25">
      <c r="A1152" s="98">
        <v>323</v>
      </c>
      <c r="B1152" s="95" t="s">
        <v>12</v>
      </c>
      <c r="C1152" s="95" t="s">
        <v>381</v>
      </c>
      <c r="D1152" s="1">
        <v>2021</v>
      </c>
      <c r="E1152" s="1" t="s">
        <v>53</v>
      </c>
      <c r="F1152" s="2">
        <v>2753.3</v>
      </c>
      <c r="G1152" s="3">
        <v>2000</v>
      </c>
      <c r="H1152" s="4">
        <v>5187677.08</v>
      </c>
      <c r="I1152" s="5" t="s">
        <v>15</v>
      </c>
    </row>
    <row r="1153" spans="1:9" x14ac:dyDescent="0.25">
      <c r="A1153" s="98"/>
      <c r="B1153" s="97"/>
      <c r="C1153" s="96"/>
      <c r="D1153" s="1">
        <v>2021</v>
      </c>
      <c r="E1153" s="1" t="s">
        <v>19</v>
      </c>
      <c r="F1153" s="2">
        <v>2753.3</v>
      </c>
      <c r="G1153" s="3" t="s">
        <v>20</v>
      </c>
      <c r="H1153" s="4">
        <v>111016.289512</v>
      </c>
      <c r="I1153" s="5" t="s">
        <v>15</v>
      </c>
    </row>
    <row r="1154" spans="1:9" x14ac:dyDescent="0.25">
      <c r="A1154" s="98"/>
      <c r="B1154" s="97"/>
      <c r="C1154" s="96"/>
      <c r="D1154" s="1">
        <v>2020</v>
      </c>
      <c r="E1154" s="1" t="s">
        <v>22</v>
      </c>
      <c r="F1154" s="2">
        <v>2753.3</v>
      </c>
      <c r="G1154" s="3" t="s">
        <v>23</v>
      </c>
      <c r="H1154" s="4">
        <v>199412.53</v>
      </c>
      <c r="I1154" s="5" t="s">
        <v>15</v>
      </c>
    </row>
    <row r="1155" spans="1:9" x14ac:dyDescent="0.25">
      <c r="A1155" s="98">
        <v>324</v>
      </c>
      <c r="B1155" s="95" t="s">
        <v>12</v>
      </c>
      <c r="C1155" s="95" t="s">
        <v>382</v>
      </c>
      <c r="D1155" s="1">
        <v>2021</v>
      </c>
      <c r="E1155" s="1" t="s">
        <v>26</v>
      </c>
      <c r="F1155" s="2">
        <v>1759.5</v>
      </c>
      <c r="G1155" s="3">
        <v>1759.5</v>
      </c>
      <c r="H1155" s="4">
        <v>2340135</v>
      </c>
      <c r="I1155" s="5" t="s">
        <v>15</v>
      </c>
    </row>
    <row r="1156" spans="1:9" x14ac:dyDescent="0.25">
      <c r="A1156" s="98"/>
      <c r="B1156" s="97"/>
      <c r="C1156" s="96"/>
      <c r="D1156" s="1">
        <v>2021</v>
      </c>
      <c r="E1156" s="1" t="s">
        <v>28</v>
      </c>
      <c r="F1156" s="2">
        <v>1759.5</v>
      </c>
      <c r="G1156" s="3">
        <v>1759.5</v>
      </c>
      <c r="H1156" s="4">
        <v>1214055</v>
      </c>
      <c r="I1156" s="5" t="s">
        <v>15</v>
      </c>
    </row>
    <row r="1157" spans="1:9" x14ac:dyDescent="0.25">
      <c r="A1157" s="98"/>
      <c r="B1157" s="97"/>
      <c r="C1157" s="96"/>
      <c r="D1157" s="1">
        <v>2021</v>
      </c>
      <c r="E1157" s="1" t="s">
        <v>50</v>
      </c>
      <c r="F1157" s="2">
        <v>1759.5</v>
      </c>
      <c r="G1157" s="3">
        <v>1759.5</v>
      </c>
      <c r="H1157" s="4">
        <v>2322540</v>
      </c>
      <c r="I1157" s="5" t="s">
        <v>15</v>
      </c>
    </row>
    <row r="1158" spans="1:9" x14ac:dyDescent="0.25">
      <c r="A1158" s="98"/>
      <c r="B1158" s="97"/>
      <c r="C1158" s="96"/>
      <c r="D1158" s="1">
        <v>2020</v>
      </c>
      <c r="E1158" s="1" t="s">
        <v>22</v>
      </c>
      <c r="F1158" s="2">
        <v>1759.5</v>
      </c>
      <c r="G1158" s="3" t="s">
        <v>23</v>
      </c>
      <c r="H1158" s="1">
        <v>190688.4</v>
      </c>
      <c r="I1158" s="5" t="s">
        <v>15</v>
      </c>
    </row>
    <row r="1159" spans="1:9" x14ac:dyDescent="0.25">
      <c r="A1159" s="98"/>
      <c r="B1159" s="97"/>
      <c r="C1159" s="96"/>
      <c r="D1159" s="1">
        <v>2021</v>
      </c>
      <c r="E1159" s="1" t="s">
        <v>19</v>
      </c>
      <c r="F1159" s="2">
        <v>1759.5</v>
      </c>
      <c r="G1159" s="3" t="s">
        <v>20</v>
      </c>
      <c r="H1159" s="4">
        <v>125762.022</v>
      </c>
      <c r="I1159" s="5" t="s">
        <v>15</v>
      </c>
    </row>
    <row r="1160" spans="1:9" x14ac:dyDescent="0.25">
      <c r="A1160" s="98">
        <v>325</v>
      </c>
      <c r="B1160" s="95" t="s">
        <v>12</v>
      </c>
      <c r="C1160" s="95" t="s">
        <v>383</v>
      </c>
      <c r="D1160" s="1">
        <v>2022</v>
      </c>
      <c r="E1160" s="1" t="s">
        <v>26</v>
      </c>
      <c r="F1160" s="2">
        <v>1772.9</v>
      </c>
      <c r="G1160" s="3">
        <v>1772.9</v>
      </c>
      <c r="H1160" s="4">
        <v>2357957</v>
      </c>
      <c r="I1160" s="5" t="s">
        <v>15</v>
      </c>
    </row>
    <row r="1161" spans="1:9" x14ac:dyDescent="0.25">
      <c r="A1161" s="98"/>
      <c r="B1161" s="97"/>
      <c r="C1161" s="96"/>
      <c r="D1161" s="1">
        <v>2022</v>
      </c>
      <c r="E1161" s="1" t="s">
        <v>28</v>
      </c>
      <c r="F1161" s="2">
        <v>1772.9</v>
      </c>
      <c r="G1161" s="3">
        <v>1772.9</v>
      </c>
      <c r="H1161" s="4">
        <v>1223301</v>
      </c>
      <c r="I1161" s="5" t="s">
        <v>15</v>
      </c>
    </row>
    <row r="1162" spans="1:9" x14ac:dyDescent="0.25">
      <c r="A1162" s="98"/>
      <c r="B1162" s="97"/>
      <c r="C1162" s="96"/>
      <c r="D1162" s="1">
        <v>2022</v>
      </c>
      <c r="E1162" s="1" t="s">
        <v>50</v>
      </c>
      <c r="F1162" s="2">
        <v>1772.9</v>
      </c>
      <c r="G1162" s="3">
        <v>1772.9</v>
      </c>
      <c r="H1162" s="4">
        <v>2340228</v>
      </c>
      <c r="I1162" s="5" t="s">
        <v>15</v>
      </c>
    </row>
    <row r="1163" spans="1:9" x14ac:dyDescent="0.25">
      <c r="A1163" s="98"/>
      <c r="B1163" s="97"/>
      <c r="C1163" s="96"/>
      <c r="D1163" s="1">
        <v>2022</v>
      </c>
      <c r="E1163" s="1" t="s">
        <v>31</v>
      </c>
      <c r="F1163" s="2">
        <v>1772.9</v>
      </c>
      <c r="G1163" s="3">
        <v>1772.9</v>
      </c>
      <c r="H1163" s="4">
        <v>2969607.5</v>
      </c>
      <c r="I1163" s="5" t="s">
        <v>15</v>
      </c>
    </row>
    <row r="1164" spans="1:9" x14ac:dyDescent="0.25">
      <c r="A1164" s="98"/>
      <c r="B1164" s="97"/>
      <c r="C1164" s="96"/>
      <c r="D1164" s="1">
        <v>2021</v>
      </c>
      <c r="E1164" s="1" t="s">
        <v>22</v>
      </c>
      <c r="F1164" s="2">
        <v>1772.9</v>
      </c>
      <c r="G1164" s="3" t="s">
        <v>23</v>
      </c>
      <c r="H1164" s="35">
        <v>132976.45000000001</v>
      </c>
      <c r="I1164" s="5" t="s">
        <v>15</v>
      </c>
    </row>
    <row r="1165" spans="1:9" x14ac:dyDescent="0.25">
      <c r="A1165" s="98"/>
      <c r="B1165" s="97"/>
      <c r="C1165" s="96"/>
      <c r="D1165" s="1">
        <v>2022</v>
      </c>
      <c r="E1165" s="1" t="s">
        <v>19</v>
      </c>
      <c r="F1165" s="2">
        <v>1772.9</v>
      </c>
      <c r="G1165" s="3" t="s">
        <v>20</v>
      </c>
      <c r="H1165" s="4">
        <v>190269.40090000001</v>
      </c>
      <c r="I1165" s="5" t="s">
        <v>15</v>
      </c>
    </row>
    <row r="1166" spans="1:9" x14ac:dyDescent="0.25">
      <c r="A1166" s="98">
        <v>326</v>
      </c>
      <c r="B1166" s="95" t="s">
        <v>12</v>
      </c>
      <c r="C1166" s="95" t="s">
        <v>384</v>
      </c>
      <c r="D1166" s="1">
        <v>2022</v>
      </c>
      <c r="E1166" s="1" t="s">
        <v>28</v>
      </c>
      <c r="F1166" s="2">
        <v>2843.3</v>
      </c>
      <c r="G1166" s="3">
        <v>2843.3</v>
      </c>
      <c r="H1166" s="4">
        <v>1961877</v>
      </c>
      <c r="I1166" s="5" t="s">
        <v>15</v>
      </c>
    </row>
    <row r="1167" spans="1:9" x14ac:dyDescent="0.25">
      <c r="A1167" s="98"/>
      <c r="B1167" s="97"/>
      <c r="C1167" s="96"/>
      <c r="D1167" s="1">
        <v>2022</v>
      </c>
      <c r="E1167" s="1" t="s">
        <v>22</v>
      </c>
      <c r="F1167" s="2">
        <v>2843.3</v>
      </c>
      <c r="G1167" s="3" t="s">
        <v>23</v>
      </c>
      <c r="H1167" s="4">
        <v>72589.449000000008</v>
      </c>
      <c r="I1167" s="5" t="s">
        <v>15</v>
      </c>
    </row>
    <row r="1168" spans="1:9" x14ac:dyDescent="0.25">
      <c r="A1168" s="98"/>
      <c r="B1168" s="97"/>
      <c r="C1168" s="96"/>
      <c r="D1168" s="1">
        <v>2022</v>
      </c>
      <c r="E1168" s="1" t="s">
        <v>19</v>
      </c>
      <c r="F1168" s="2">
        <v>2843.3</v>
      </c>
      <c r="G1168" s="3" t="s">
        <v>20</v>
      </c>
      <c r="H1168" s="4">
        <v>41984.167800000003</v>
      </c>
      <c r="I1168" s="5" t="s">
        <v>15</v>
      </c>
    </row>
    <row r="1169" spans="1:9" x14ac:dyDescent="0.25">
      <c r="A1169" s="98">
        <v>327</v>
      </c>
      <c r="B1169" s="95" t="s">
        <v>12</v>
      </c>
      <c r="C1169" s="95" t="s">
        <v>385</v>
      </c>
      <c r="D1169" s="1">
        <v>2022</v>
      </c>
      <c r="E1169" s="1" t="s">
        <v>26</v>
      </c>
      <c r="F1169" s="2">
        <v>1766</v>
      </c>
      <c r="G1169" s="3">
        <v>1766</v>
      </c>
      <c r="H1169" s="4">
        <v>2348780</v>
      </c>
      <c r="I1169" s="5" t="s">
        <v>15</v>
      </c>
    </row>
    <row r="1170" spans="1:9" x14ac:dyDescent="0.25">
      <c r="A1170" s="98"/>
      <c r="B1170" s="97"/>
      <c r="C1170" s="96"/>
      <c r="D1170" s="1">
        <v>2022</v>
      </c>
      <c r="E1170" s="1" t="s">
        <v>28</v>
      </c>
      <c r="F1170" s="2">
        <v>1766</v>
      </c>
      <c r="G1170" s="3">
        <v>1766</v>
      </c>
      <c r="H1170" s="4">
        <v>1218540</v>
      </c>
      <c r="I1170" s="5" t="s">
        <v>15</v>
      </c>
    </row>
    <row r="1171" spans="1:9" x14ac:dyDescent="0.25">
      <c r="A1171" s="98"/>
      <c r="B1171" s="97"/>
      <c r="C1171" s="96"/>
      <c r="D1171" s="1">
        <v>2022</v>
      </c>
      <c r="E1171" s="1" t="s">
        <v>50</v>
      </c>
      <c r="F1171" s="2">
        <v>1766</v>
      </c>
      <c r="G1171" s="3">
        <v>1766</v>
      </c>
      <c r="H1171" s="4">
        <v>2331120</v>
      </c>
      <c r="I1171" s="5" t="s">
        <v>15</v>
      </c>
    </row>
    <row r="1172" spans="1:9" x14ac:dyDescent="0.25">
      <c r="A1172" s="98"/>
      <c r="B1172" s="97"/>
      <c r="C1172" s="96"/>
      <c r="D1172" s="1">
        <v>2022</v>
      </c>
      <c r="E1172" s="1" t="s">
        <v>31</v>
      </c>
      <c r="F1172" s="2">
        <v>1766</v>
      </c>
      <c r="G1172" s="3">
        <v>1766</v>
      </c>
      <c r="H1172" s="4">
        <v>2958050</v>
      </c>
      <c r="I1172" s="5" t="s">
        <v>15</v>
      </c>
    </row>
    <row r="1173" spans="1:9" x14ac:dyDescent="0.25">
      <c r="A1173" s="98"/>
      <c r="B1173" s="97"/>
      <c r="C1173" s="96"/>
      <c r="D1173" s="1">
        <v>2021</v>
      </c>
      <c r="E1173" s="1" t="s">
        <v>22</v>
      </c>
      <c r="F1173" s="2">
        <v>1766</v>
      </c>
      <c r="G1173" s="3" t="s">
        <v>23</v>
      </c>
      <c r="H1173" s="35">
        <v>134690.18</v>
      </c>
      <c r="I1173" s="5" t="s">
        <v>15</v>
      </c>
    </row>
    <row r="1174" spans="1:9" x14ac:dyDescent="0.25">
      <c r="A1174" s="98"/>
      <c r="B1174" s="97"/>
      <c r="C1174" s="96"/>
      <c r="D1174" s="1">
        <v>2022</v>
      </c>
      <c r="E1174" s="1" t="s">
        <v>19</v>
      </c>
      <c r="F1174" s="2">
        <v>1766</v>
      </c>
      <c r="G1174" s="3" t="s">
        <v>20</v>
      </c>
      <c r="H1174" s="4">
        <v>189528.886</v>
      </c>
      <c r="I1174" s="5" t="s">
        <v>15</v>
      </c>
    </row>
    <row r="1175" spans="1:9" x14ac:dyDescent="0.25">
      <c r="A1175" s="98">
        <v>328</v>
      </c>
      <c r="B1175" s="95" t="s">
        <v>12</v>
      </c>
      <c r="C1175" s="95" t="s">
        <v>386</v>
      </c>
      <c r="D1175" s="1">
        <v>2022</v>
      </c>
      <c r="E1175" s="1" t="s">
        <v>26</v>
      </c>
      <c r="F1175" s="2">
        <v>3390.8</v>
      </c>
      <c r="G1175" s="3">
        <v>3390.8</v>
      </c>
      <c r="H1175" s="4">
        <v>4509764</v>
      </c>
      <c r="I1175" s="5" t="s">
        <v>15</v>
      </c>
    </row>
    <row r="1176" spans="1:9" x14ac:dyDescent="0.25">
      <c r="A1176" s="98"/>
      <c r="B1176" s="97"/>
      <c r="C1176" s="96"/>
      <c r="D1176" s="1">
        <v>2022</v>
      </c>
      <c r="E1176" s="1" t="s">
        <v>28</v>
      </c>
      <c r="F1176" s="2">
        <v>3390.8</v>
      </c>
      <c r="G1176" s="3">
        <v>3390.8</v>
      </c>
      <c r="H1176" s="4">
        <v>2339652</v>
      </c>
      <c r="I1176" s="5" t="s">
        <v>15</v>
      </c>
    </row>
    <row r="1177" spans="1:9" x14ac:dyDescent="0.25">
      <c r="A1177" s="98"/>
      <c r="B1177" s="97"/>
      <c r="C1177" s="96"/>
      <c r="D1177" s="1">
        <v>2022</v>
      </c>
      <c r="E1177" s="1" t="s">
        <v>50</v>
      </c>
      <c r="F1177" s="2">
        <v>3390.8</v>
      </c>
      <c r="G1177" s="3">
        <v>3390.8</v>
      </c>
      <c r="H1177" s="4">
        <v>4475856</v>
      </c>
      <c r="I1177" s="5" t="s">
        <v>15</v>
      </c>
    </row>
    <row r="1178" spans="1:9" x14ac:dyDescent="0.25">
      <c r="A1178" s="98"/>
      <c r="B1178" s="97"/>
      <c r="C1178" s="96"/>
      <c r="D1178" s="1">
        <v>2022</v>
      </c>
      <c r="E1178" s="1" t="s">
        <v>31</v>
      </c>
      <c r="F1178" s="2">
        <v>3390.8</v>
      </c>
      <c r="G1178" s="3">
        <v>3390.8</v>
      </c>
      <c r="H1178" s="4">
        <v>5679590</v>
      </c>
      <c r="I1178" s="5" t="s">
        <v>15</v>
      </c>
    </row>
    <row r="1179" spans="1:9" x14ac:dyDescent="0.25">
      <c r="A1179" s="98"/>
      <c r="B1179" s="97"/>
      <c r="C1179" s="96"/>
      <c r="D1179" s="1">
        <v>2021</v>
      </c>
      <c r="E1179" s="1" t="s">
        <v>22</v>
      </c>
      <c r="F1179" s="2">
        <v>3390.8</v>
      </c>
      <c r="G1179" s="3" t="s">
        <v>23</v>
      </c>
      <c r="H1179" s="35">
        <v>203950.98</v>
      </c>
      <c r="I1179" s="5" t="s">
        <v>15</v>
      </c>
    </row>
    <row r="1180" spans="1:9" x14ac:dyDescent="0.25">
      <c r="A1180" s="98"/>
      <c r="B1180" s="97"/>
      <c r="C1180" s="96"/>
      <c r="D1180" s="1">
        <v>2022</v>
      </c>
      <c r="E1180" s="1" t="s">
        <v>19</v>
      </c>
      <c r="F1180" s="2">
        <v>3390.8</v>
      </c>
      <c r="G1180" s="3" t="s">
        <v>20</v>
      </c>
      <c r="H1180" s="4">
        <v>363904.04680000001</v>
      </c>
      <c r="I1180" s="5" t="s">
        <v>15</v>
      </c>
    </row>
    <row r="1181" spans="1:9" x14ac:dyDescent="0.25">
      <c r="A1181" s="98">
        <v>329</v>
      </c>
      <c r="B1181" s="95" t="s">
        <v>12</v>
      </c>
      <c r="C1181" s="95" t="s">
        <v>387</v>
      </c>
      <c r="D1181" s="1">
        <v>2022</v>
      </c>
      <c r="E1181" s="1" t="s">
        <v>26</v>
      </c>
      <c r="F1181" s="2">
        <v>3384.4</v>
      </c>
      <c r="G1181" s="3">
        <v>3384.4</v>
      </c>
      <c r="H1181" s="4">
        <v>4501252</v>
      </c>
      <c r="I1181" s="5" t="s">
        <v>15</v>
      </c>
    </row>
    <row r="1182" spans="1:9" x14ac:dyDescent="0.25">
      <c r="A1182" s="98"/>
      <c r="B1182" s="97"/>
      <c r="C1182" s="96"/>
      <c r="D1182" s="1">
        <v>2022</v>
      </c>
      <c r="E1182" s="1" t="s">
        <v>28</v>
      </c>
      <c r="F1182" s="2">
        <v>3384.4</v>
      </c>
      <c r="G1182" s="3">
        <v>3384.4</v>
      </c>
      <c r="H1182" s="4">
        <v>2335236</v>
      </c>
      <c r="I1182" s="5" t="s">
        <v>15</v>
      </c>
    </row>
    <row r="1183" spans="1:9" x14ac:dyDescent="0.25">
      <c r="A1183" s="98"/>
      <c r="B1183" s="97"/>
      <c r="C1183" s="96"/>
      <c r="D1183" s="1">
        <v>2022</v>
      </c>
      <c r="E1183" s="1" t="s">
        <v>50</v>
      </c>
      <c r="F1183" s="2">
        <v>3384.4</v>
      </c>
      <c r="G1183" s="3">
        <v>3384.4</v>
      </c>
      <c r="H1183" s="4">
        <v>4467408</v>
      </c>
      <c r="I1183" s="5" t="s">
        <v>15</v>
      </c>
    </row>
    <row r="1184" spans="1:9" x14ac:dyDescent="0.25">
      <c r="A1184" s="98"/>
      <c r="B1184" s="97"/>
      <c r="C1184" s="96"/>
      <c r="D1184" s="1">
        <v>2022</v>
      </c>
      <c r="E1184" s="1" t="s">
        <v>31</v>
      </c>
      <c r="F1184" s="2">
        <v>3384.4</v>
      </c>
      <c r="G1184" s="3">
        <v>3384.4</v>
      </c>
      <c r="H1184" s="4">
        <v>5668870</v>
      </c>
      <c r="I1184" s="5" t="s">
        <v>15</v>
      </c>
    </row>
    <row r="1185" spans="1:9" x14ac:dyDescent="0.25">
      <c r="A1185" s="98"/>
      <c r="B1185" s="97"/>
      <c r="C1185" s="96"/>
      <c r="D1185" s="1">
        <v>2021</v>
      </c>
      <c r="E1185" s="1" t="s">
        <v>22</v>
      </c>
      <c r="F1185" s="2">
        <v>3384.4</v>
      </c>
      <c r="G1185" s="3" t="s">
        <v>23</v>
      </c>
      <c r="H1185" s="35">
        <v>204645.37</v>
      </c>
      <c r="I1185" s="5" t="s">
        <v>15</v>
      </c>
    </row>
    <row r="1186" spans="1:9" x14ac:dyDescent="0.25">
      <c r="A1186" s="98"/>
      <c r="B1186" s="97"/>
      <c r="C1186" s="96"/>
      <c r="D1186" s="1">
        <v>2022</v>
      </c>
      <c r="E1186" s="1" t="s">
        <v>19</v>
      </c>
      <c r="F1186" s="2">
        <v>3384.4</v>
      </c>
      <c r="G1186" s="3" t="s">
        <v>20</v>
      </c>
      <c r="H1186" s="4">
        <v>363217.1924</v>
      </c>
      <c r="I1186" s="5" t="s">
        <v>15</v>
      </c>
    </row>
    <row r="1187" spans="1:9" x14ac:dyDescent="0.25">
      <c r="A1187" s="98">
        <v>330</v>
      </c>
      <c r="B1187" s="95" t="s">
        <v>12</v>
      </c>
      <c r="C1187" s="95" t="s">
        <v>388</v>
      </c>
      <c r="D1187" s="1">
        <v>2022</v>
      </c>
      <c r="E1187" s="1" t="s">
        <v>26</v>
      </c>
      <c r="F1187" s="2">
        <v>3797.8</v>
      </c>
      <c r="G1187" s="3">
        <v>3797.8</v>
      </c>
      <c r="H1187" s="4">
        <v>5051074</v>
      </c>
      <c r="I1187" s="5" t="s">
        <v>15</v>
      </c>
    </row>
    <row r="1188" spans="1:9" x14ac:dyDescent="0.25">
      <c r="A1188" s="98"/>
      <c r="B1188" s="97"/>
      <c r="C1188" s="96"/>
      <c r="D1188" s="1">
        <v>2022</v>
      </c>
      <c r="E1188" s="1" t="s">
        <v>28</v>
      </c>
      <c r="F1188" s="2">
        <v>3797.8</v>
      </c>
      <c r="G1188" s="3">
        <v>3797.8</v>
      </c>
      <c r="H1188" s="4">
        <v>2620482</v>
      </c>
      <c r="I1188" s="5" t="s">
        <v>15</v>
      </c>
    </row>
    <row r="1189" spans="1:9" x14ac:dyDescent="0.25">
      <c r="A1189" s="98"/>
      <c r="B1189" s="97"/>
      <c r="C1189" s="96"/>
      <c r="D1189" s="1">
        <v>2022</v>
      </c>
      <c r="E1189" s="1" t="s">
        <v>50</v>
      </c>
      <c r="F1189" s="2">
        <v>3797.8</v>
      </c>
      <c r="G1189" s="3">
        <v>3797.8</v>
      </c>
      <c r="H1189" s="4">
        <v>5013096</v>
      </c>
      <c r="I1189" s="5" t="s">
        <v>15</v>
      </c>
    </row>
    <row r="1190" spans="1:9" x14ac:dyDescent="0.25">
      <c r="A1190" s="98"/>
      <c r="B1190" s="97"/>
      <c r="C1190" s="96"/>
      <c r="D1190" s="1">
        <v>2022</v>
      </c>
      <c r="E1190" s="1" t="s">
        <v>31</v>
      </c>
      <c r="F1190" s="2">
        <v>3797.8</v>
      </c>
      <c r="G1190" s="3">
        <v>3797.8</v>
      </c>
      <c r="H1190" s="4">
        <v>6361315</v>
      </c>
      <c r="I1190" s="5" t="s">
        <v>15</v>
      </c>
    </row>
    <row r="1191" spans="1:9" x14ac:dyDescent="0.25">
      <c r="A1191" s="98"/>
      <c r="B1191" s="97"/>
      <c r="C1191" s="96"/>
      <c r="D1191" s="1">
        <v>2021</v>
      </c>
      <c r="E1191" s="1" t="s">
        <v>22</v>
      </c>
      <c r="F1191" s="2">
        <v>3797.8</v>
      </c>
      <c r="G1191" s="3" t="s">
        <v>23</v>
      </c>
      <c r="H1191" s="35">
        <v>285142.46000000002</v>
      </c>
      <c r="I1191" s="5" t="s">
        <v>15</v>
      </c>
    </row>
    <row r="1192" spans="1:9" x14ac:dyDescent="0.25">
      <c r="A1192" s="98"/>
      <c r="B1192" s="97"/>
      <c r="C1192" s="96"/>
      <c r="D1192" s="1">
        <v>2022</v>
      </c>
      <c r="E1192" s="1" t="s">
        <v>19</v>
      </c>
      <c r="F1192" s="2">
        <v>3797.8</v>
      </c>
      <c r="G1192" s="3" t="s">
        <v>20</v>
      </c>
      <c r="H1192" s="4">
        <v>407583.69380000001</v>
      </c>
      <c r="I1192" s="5" t="s">
        <v>15</v>
      </c>
    </row>
    <row r="1193" spans="1:9" x14ac:dyDescent="0.25">
      <c r="A1193" s="98">
        <v>331</v>
      </c>
      <c r="B1193" s="95" t="s">
        <v>12</v>
      </c>
      <c r="C1193" s="95" t="s">
        <v>389</v>
      </c>
      <c r="D1193" s="1">
        <v>2020</v>
      </c>
      <c r="E1193" s="1" t="s">
        <v>53</v>
      </c>
      <c r="F1193" s="2">
        <v>4744.87</v>
      </c>
      <c r="G1193" s="3">
        <v>613</v>
      </c>
      <c r="H1193" s="4">
        <v>2232490.7999999998</v>
      </c>
      <c r="I1193" s="5" t="s">
        <v>15</v>
      </c>
    </row>
    <row r="1194" spans="1:9" x14ac:dyDescent="0.25">
      <c r="A1194" s="98"/>
      <c r="B1194" s="97"/>
      <c r="C1194" s="96"/>
      <c r="D1194" s="1">
        <v>2020</v>
      </c>
      <c r="E1194" s="1" t="s">
        <v>19</v>
      </c>
      <c r="F1194" s="2">
        <v>4744.87</v>
      </c>
      <c r="G1194" s="3" t="s">
        <v>20</v>
      </c>
      <c r="H1194" s="4">
        <v>47536.42</v>
      </c>
      <c r="I1194" s="5" t="s">
        <v>15</v>
      </c>
    </row>
    <row r="1195" spans="1:9" x14ac:dyDescent="0.25">
      <c r="A1195" s="98"/>
      <c r="B1195" s="97"/>
      <c r="C1195" s="96"/>
      <c r="D1195" s="1">
        <v>2020</v>
      </c>
      <c r="E1195" s="1" t="s">
        <v>22</v>
      </c>
      <c r="F1195" s="2">
        <v>4744.87</v>
      </c>
      <c r="G1195" s="3" t="s">
        <v>23</v>
      </c>
      <c r="H1195" s="4">
        <v>157638</v>
      </c>
      <c r="I1195" s="5" t="s">
        <v>15</v>
      </c>
    </row>
    <row r="1196" spans="1:9" x14ac:dyDescent="0.25">
      <c r="A1196" s="98">
        <v>332</v>
      </c>
      <c r="B1196" s="95" t="s">
        <v>12</v>
      </c>
      <c r="C1196" s="95" t="s">
        <v>390</v>
      </c>
      <c r="D1196" s="1">
        <v>2020</v>
      </c>
      <c r="E1196" s="1" t="s">
        <v>53</v>
      </c>
      <c r="F1196" s="2">
        <v>4863.76</v>
      </c>
      <c r="G1196" s="3">
        <v>632</v>
      </c>
      <c r="H1196" s="4">
        <v>2211358.7999999998</v>
      </c>
      <c r="I1196" s="5" t="s">
        <v>15</v>
      </c>
    </row>
    <row r="1197" spans="1:9" x14ac:dyDescent="0.25">
      <c r="A1197" s="98"/>
      <c r="B1197" s="97"/>
      <c r="C1197" s="96"/>
      <c r="D1197" s="1">
        <v>2020</v>
      </c>
      <c r="E1197" s="1" t="s">
        <v>19</v>
      </c>
      <c r="F1197" s="2">
        <v>4863.76</v>
      </c>
      <c r="G1197" s="3" t="s">
        <v>20</v>
      </c>
      <c r="H1197" s="4">
        <v>47086.46</v>
      </c>
      <c r="I1197" s="5" t="s">
        <v>15</v>
      </c>
    </row>
    <row r="1198" spans="1:9" x14ac:dyDescent="0.25">
      <c r="A1198" s="98"/>
      <c r="B1198" s="97"/>
      <c r="C1198" s="96"/>
      <c r="D1198" s="1">
        <v>2020</v>
      </c>
      <c r="E1198" s="1" t="s">
        <v>22</v>
      </c>
      <c r="F1198" s="2">
        <v>4863.76</v>
      </c>
      <c r="G1198" s="3" t="s">
        <v>23</v>
      </c>
      <c r="H1198" s="4">
        <v>158751.6</v>
      </c>
      <c r="I1198" s="5" t="s">
        <v>15</v>
      </c>
    </row>
    <row r="1199" spans="1:9" x14ac:dyDescent="0.25">
      <c r="A1199" s="98">
        <v>333</v>
      </c>
      <c r="B1199" s="95" t="s">
        <v>12</v>
      </c>
      <c r="C1199" s="95" t="s">
        <v>391</v>
      </c>
      <c r="D1199" s="1">
        <v>2020</v>
      </c>
      <c r="E1199" s="1" t="s">
        <v>53</v>
      </c>
      <c r="F1199" s="2">
        <v>4668.3</v>
      </c>
      <c r="G1199" s="3">
        <v>626.29999999999995</v>
      </c>
      <c r="H1199" s="4">
        <v>2097070.8</v>
      </c>
      <c r="I1199" s="5" t="s">
        <v>15</v>
      </c>
    </row>
    <row r="1200" spans="1:9" x14ac:dyDescent="0.25">
      <c r="A1200" s="98"/>
      <c r="B1200" s="97"/>
      <c r="C1200" s="96"/>
      <c r="D1200" s="1">
        <v>2020</v>
      </c>
      <c r="E1200" s="1" t="s">
        <v>19</v>
      </c>
      <c r="F1200" s="2">
        <v>4668.3</v>
      </c>
      <c r="G1200" s="3" t="s">
        <v>20</v>
      </c>
      <c r="H1200" s="4">
        <v>44652.93</v>
      </c>
      <c r="I1200" s="5" t="s">
        <v>15</v>
      </c>
    </row>
    <row r="1201" spans="1:9" x14ac:dyDescent="0.25">
      <c r="A1201" s="98"/>
      <c r="B1201" s="97"/>
      <c r="C1201" s="96"/>
      <c r="D1201" s="1">
        <v>2020</v>
      </c>
      <c r="E1201" s="1" t="s">
        <v>22</v>
      </c>
      <c r="F1201" s="2">
        <v>4668.3</v>
      </c>
      <c r="G1201" s="3" t="s">
        <v>23</v>
      </c>
      <c r="H1201" s="4">
        <v>156920.4</v>
      </c>
      <c r="I1201" s="5" t="s">
        <v>15</v>
      </c>
    </row>
    <row r="1202" spans="1:9" x14ac:dyDescent="0.25">
      <c r="A1202" s="98">
        <v>334</v>
      </c>
      <c r="B1202" s="95" t="s">
        <v>12</v>
      </c>
      <c r="C1202" s="95" t="s">
        <v>392</v>
      </c>
      <c r="D1202" s="1">
        <v>2020</v>
      </c>
      <c r="E1202" s="1" t="s">
        <v>16</v>
      </c>
      <c r="F1202" s="2">
        <v>4005.4</v>
      </c>
      <c r="G1202" s="3">
        <v>2801</v>
      </c>
      <c r="H1202" s="4">
        <v>9233796</v>
      </c>
      <c r="I1202" s="5" t="s">
        <v>15</v>
      </c>
    </row>
    <row r="1203" spans="1:9" x14ac:dyDescent="0.25">
      <c r="A1203" s="98"/>
      <c r="B1203" s="97"/>
      <c r="C1203" s="96"/>
      <c r="D1203" s="1">
        <v>2020</v>
      </c>
      <c r="E1203" s="1" t="s">
        <v>14</v>
      </c>
      <c r="F1203" s="2">
        <v>4005.4</v>
      </c>
      <c r="G1203" s="2">
        <v>4005.4</v>
      </c>
      <c r="H1203" s="4">
        <v>229844.4</v>
      </c>
      <c r="I1203" s="5" t="s">
        <v>15</v>
      </c>
    </row>
    <row r="1204" spans="1:9" x14ac:dyDescent="0.25">
      <c r="A1204" s="98"/>
      <c r="B1204" s="97"/>
      <c r="C1204" s="96"/>
      <c r="D1204" s="1">
        <v>2020</v>
      </c>
      <c r="E1204" s="1" t="s">
        <v>19</v>
      </c>
      <c r="F1204" s="2">
        <v>4005.4</v>
      </c>
      <c r="G1204" s="3" t="s">
        <v>20</v>
      </c>
      <c r="H1204" s="4">
        <v>201509.29</v>
      </c>
      <c r="I1204" s="5" t="s">
        <v>15</v>
      </c>
    </row>
    <row r="1205" spans="1:9" x14ac:dyDescent="0.25">
      <c r="A1205" s="98"/>
      <c r="B1205" s="97"/>
      <c r="C1205" s="96"/>
      <c r="D1205" s="1">
        <v>2020</v>
      </c>
      <c r="E1205" s="1" t="s">
        <v>22</v>
      </c>
      <c r="F1205" s="2">
        <v>4005.4</v>
      </c>
      <c r="G1205" s="3" t="s">
        <v>23</v>
      </c>
      <c r="H1205" s="4">
        <v>98559</v>
      </c>
      <c r="I1205" s="5" t="s">
        <v>15</v>
      </c>
    </row>
    <row r="1206" spans="1:9" x14ac:dyDescent="0.25">
      <c r="A1206" s="98">
        <v>335</v>
      </c>
      <c r="B1206" s="95" t="s">
        <v>12</v>
      </c>
      <c r="C1206" s="95" t="s">
        <v>393</v>
      </c>
      <c r="D1206" s="1">
        <v>2020</v>
      </c>
      <c r="E1206" s="1" t="s">
        <v>53</v>
      </c>
      <c r="F1206" s="2">
        <v>4256.2</v>
      </c>
      <c r="G1206" s="3">
        <v>1420</v>
      </c>
      <c r="H1206" s="4">
        <v>4992991.2</v>
      </c>
      <c r="I1206" s="5" t="s">
        <v>15</v>
      </c>
    </row>
    <row r="1207" spans="1:9" x14ac:dyDescent="0.25">
      <c r="A1207" s="98"/>
      <c r="B1207" s="97"/>
      <c r="C1207" s="96"/>
      <c r="D1207" s="1">
        <v>2020</v>
      </c>
      <c r="E1207" s="1" t="s">
        <v>19</v>
      </c>
      <c r="F1207" s="2">
        <v>4256.2</v>
      </c>
      <c r="G1207" s="3" t="s">
        <v>20</v>
      </c>
      <c r="H1207" s="4">
        <v>106850.01168</v>
      </c>
      <c r="I1207" s="5" t="s">
        <v>15</v>
      </c>
    </row>
    <row r="1208" spans="1:9" x14ac:dyDescent="0.25">
      <c r="A1208" s="98"/>
      <c r="B1208" s="97"/>
      <c r="C1208" s="96"/>
      <c r="D1208" s="1">
        <v>2020</v>
      </c>
      <c r="E1208" s="1" t="s">
        <v>22</v>
      </c>
      <c r="F1208" s="2">
        <v>4256.2</v>
      </c>
      <c r="G1208" s="3" t="s">
        <v>23</v>
      </c>
      <c r="H1208" s="4">
        <v>242964.66</v>
      </c>
      <c r="I1208" s="5" t="s">
        <v>15</v>
      </c>
    </row>
    <row r="1209" spans="1:9" x14ac:dyDescent="0.25">
      <c r="A1209" s="98">
        <v>336</v>
      </c>
      <c r="B1209" s="95" t="s">
        <v>12</v>
      </c>
      <c r="C1209" s="95" t="s">
        <v>394</v>
      </c>
      <c r="D1209" s="1">
        <v>2022</v>
      </c>
      <c r="E1209" s="1" t="s">
        <v>16</v>
      </c>
      <c r="F1209" s="2">
        <v>3856.5</v>
      </c>
      <c r="G1209" s="3">
        <v>1658.44</v>
      </c>
      <c r="H1209" s="4">
        <v>8049769.2407999998</v>
      </c>
      <c r="I1209" s="5" t="s">
        <v>15</v>
      </c>
    </row>
    <row r="1210" spans="1:9" x14ac:dyDescent="0.25">
      <c r="A1210" s="98"/>
      <c r="B1210" s="97"/>
      <c r="C1210" s="96"/>
      <c r="D1210" s="1">
        <v>2022</v>
      </c>
      <c r="E1210" s="1" t="s">
        <v>14</v>
      </c>
      <c r="F1210" s="2">
        <v>3856.5</v>
      </c>
      <c r="G1210" s="3">
        <v>3856.5</v>
      </c>
      <c r="H1210" s="4">
        <v>3079993.7250000001</v>
      </c>
      <c r="I1210" s="5" t="s">
        <v>15</v>
      </c>
    </row>
    <row r="1211" spans="1:9" x14ac:dyDescent="0.25">
      <c r="A1211" s="98"/>
      <c r="B1211" s="97"/>
      <c r="C1211" s="96"/>
      <c r="D1211" s="1">
        <v>2022</v>
      </c>
      <c r="E1211" s="1" t="s">
        <v>19</v>
      </c>
      <c r="F1211" s="2">
        <v>3856.5</v>
      </c>
      <c r="G1211" s="3" t="s">
        <v>20</v>
      </c>
      <c r="H1211" s="4">
        <v>238176.92746812</v>
      </c>
      <c r="I1211" s="5" t="s">
        <v>15</v>
      </c>
    </row>
    <row r="1212" spans="1:9" x14ac:dyDescent="0.25">
      <c r="A1212" s="98"/>
      <c r="B1212" s="97"/>
      <c r="C1212" s="96"/>
      <c r="D1212" s="1">
        <v>2020</v>
      </c>
      <c r="E1212" s="1" t="s">
        <v>22</v>
      </c>
      <c r="F1212" s="2">
        <v>3856.5</v>
      </c>
      <c r="G1212" s="3" t="s">
        <v>23</v>
      </c>
      <c r="H1212" s="4">
        <v>116211.6</v>
      </c>
      <c r="I1212" s="5" t="s">
        <v>15</v>
      </c>
    </row>
    <row r="1213" spans="1:9" x14ac:dyDescent="0.25">
      <c r="A1213" s="98">
        <v>337</v>
      </c>
      <c r="B1213" s="95" t="s">
        <v>12</v>
      </c>
      <c r="C1213" s="95" t="s">
        <v>395</v>
      </c>
      <c r="D1213" s="1">
        <v>2022</v>
      </c>
      <c r="E1213" s="1" t="s">
        <v>53</v>
      </c>
      <c r="F1213" s="2">
        <v>3644.7</v>
      </c>
      <c r="G1213" s="3">
        <v>972.49</v>
      </c>
      <c r="H1213" s="4">
        <v>6916329.4301999994</v>
      </c>
      <c r="I1213" s="5" t="s">
        <v>15</v>
      </c>
    </row>
    <row r="1214" spans="1:9" x14ac:dyDescent="0.25">
      <c r="A1214" s="98"/>
      <c r="B1214" s="97"/>
      <c r="C1214" s="96"/>
      <c r="D1214" s="1">
        <v>2022</v>
      </c>
      <c r="E1214" s="1" t="s">
        <v>19</v>
      </c>
      <c r="F1214" s="2">
        <v>3644.7</v>
      </c>
      <c r="G1214" s="3" t="s">
        <v>20</v>
      </c>
      <c r="H1214" s="4">
        <v>148009.44980628</v>
      </c>
      <c r="I1214" s="5" t="s">
        <v>15</v>
      </c>
    </row>
    <row r="1215" spans="1:9" x14ac:dyDescent="0.25">
      <c r="A1215" s="98"/>
      <c r="B1215" s="97"/>
      <c r="C1215" s="96"/>
      <c r="D1215" s="1">
        <v>2020</v>
      </c>
      <c r="E1215" s="1" t="s">
        <v>22</v>
      </c>
      <c r="F1215" s="2">
        <v>3644.7</v>
      </c>
      <c r="G1215" s="3" t="s">
        <v>23</v>
      </c>
      <c r="H1215" s="4">
        <v>180551.4</v>
      </c>
      <c r="I1215" s="5" t="s">
        <v>15</v>
      </c>
    </row>
    <row r="1216" spans="1:9" x14ac:dyDescent="0.25">
      <c r="A1216" s="98">
        <v>338</v>
      </c>
      <c r="B1216" s="95" t="s">
        <v>12</v>
      </c>
      <c r="C1216" s="95" t="s">
        <v>396</v>
      </c>
      <c r="D1216" s="1">
        <v>2022</v>
      </c>
      <c r="E1216" s="1" t="s">
        <v>53</v>
      </c>
      <c r="F1216" s="2">
        <v>5403.5</v>
      </c>
      <c r="G1216" s="3">
        <v>1441.78</v>
      </c>
      <c r="H1216" s="4">
        <v>10253910.5244</v>
      </c>
      <c r="I1216" s="5" t="s">
        <v>15</v>
      </c>
    </row>
    <row r="1217" spans="1:9" x14ac:dyDescent="0.25">
      <c r="A1217" s="98"/>
      <c r="B1217" s="97"/>
      <c r="C1217" s="96"/>
      <c r="D1217" s="1">
        <v>2022</v>
      </c>
      <c r="E1217" s="1" t="s">
        <v>19</v>
      </c>
      <c r="F1217" s="2">
        <v>5403.5</v>
      </c>
      <c r="G1217" s="3" t="s">
        <v>20</v>
      </c>
      <c r="H1217" s="4">
        <v>219433.68522216001</v>
      </c>
      <c r="I1217" s="5" t="s">
        <v>15</v>
      </c>
    </row>
    <row r="1218" spans="1:9" x14ac:dyDescent="0.25">
      <c r="A1218" s="98"/>
      <c r="B1218" s="97"/>
      <c r="C1218" s="96"/>
      <c r="D1218" s="1">
        <v>2021</v>
      </c>
      <c r="E1218" s="1" t="s">
        <v>22</v>
      </c>
      <c r="F1218" s="2">
        <v>5403.5</v>
      </c>
      <c r="G1218" s="3" t="s">
        <v>231</v>
      </c>
      <c r="H1218" s="4">
        <v>94869.23</v>
      </c>
      <c r="I1218" s="5" t="s">
        <v>15</v>
      </c>
    </row>
    <row r="1219" spans="1:9" x14ac:dyDescent="0.25">
      <c r="A1219" s="98">
        <v>339</v>
      </c>
      <c r="B1219" s="95" t="s">
        <v>12</v>
      </c>
      <c r="C1219" s="95" t="s">
        <v>397</v>
      </c>
      <c r="D1219" s="1">
        <v>2022</v>
      </c>
      <c r="E1219" s="1" t="s">
        <v>26</v>
      </c>
      <c r="F1219" s="2">
        <v>4838.3999999999996</v>
      </c>
      <c r="G1219" s="3">
        <v>4838.3999999999996</v>
      </c>
      <c r="H1219" s="4">
        <v>6435071.9999999991</v>
      </c>
      <c r="I1219" s="5" t="s">
        <v>15</v>
      </c>
    </row>
    <row r="1220" spans="1:9" x14ac:dyDescent="0.25">
      <c r="A1220" s="98"/>
      <c r="B1220" s="97"/>
      <c r="C1220" s="96"/>
      <c r="D1220" s="1">
        <v>2022</v>
      </c>
      <c r="E1220" s="1" t="s">
        <v>50</v>
      </c>
      <c r="F1220" s="2">
        <v>4838.3999999999996</v>
      </c>
      <c r="G1220" s="3">
        <v>4838.3999999999996</v>
      </c>
      <c r="H1220" s="4">
        <v>6386687.9999999991</v>
      </c>
      <c r="I1220" s="5" t="s">
        <v>15</v>
      </c>
    </row>
    <row r="1221" spans="1:9" x14ac:dyDescent="0.25">
      <c r="A1221" s="98"/>
      <c r="B1221" s="97"/>
      <c r="C1221" s="96"/>
      <c r="D1221" s="1">
        <v>2022</v>
      </c>
      <c r="E1221" s="1" t="s">
        <v>31</v>
      </c>
      <c r="F1221" s="2">
        <v>4838.3999999999996</v>
      </c>
      <c r="G1221" s="3">
        <v>4838.3999999999996</v>
      </c>
      <c r="H1221" s="4">
        <v>8104319.9999999991</v>
      </c>
      <c r="I1221" s="5" t="s">
        <v>15</v>
      </c>
    </row>
    <row r="1222" spans="1:9" x14ac:dyDescent="0.25">
      <c r="A1222" s="98"/>
      <c r="B1222" s="97"/>
      <c r="C1222" s="96"/>
      <c r="D1222" s="1">
        <v>2022</v>
      </c>
      <c r="E1222" s="1" t="s">
        <v>22</v>
      </c>
      <c r="F1222" s="2">
        <v>4838.3999999999996</v>
      </c>
      <c r="G1222" s="3" t="s">
        <v>23</v>
      </c>
      <c r="H1222" s="4">
        <v>774264.95999999985</v>
      </c>
      <c r="I1222" s="5" t="s">
        <v>15</v>
      </c>
    </row>
    <row r="1223" spans="1:9" x14ac:dyDescent="0.25">
      <c r="A1223" s="98"/>
      <c r="B1223" s="97"/>
      <c r="C1223" s="96"/>
      <c r="D1223" s="1">
        <v>2022</v>
      </c>
      <c r="E1223" s="1" t="s">
        <v>19</v>
      </c>
      <c r="F1223" s="2">
        <v>4838.3999999999996</v>
      </c>
      <c r="G1223" s="3" t="s">
        <v>20</v>
      </c>
      <c r="H1223" s="4">
        <v>447818.11199999991</v>
      </c>
      <c r="I1223" s="5" t="s">
        <v>15</v>
      </c>
    </row>
    <row r="1224" spans="1:9" x14ac:dyDescent="0.25">
      <c r="A1224" s="98">
        <v>340</v>
      </c>
      <c r="B1224" s="95" t="s">
        <v>12</v>
      </c>
      <c r="C1224" s="95" t="s">
        <v>398</v>
      </c>
      <c r="D1224" s="1">
        <v>2020</v>
      </c>
      <c r="E1224" s="1" t="s">
        <v>26</v>
      </c>
      <c r="F1224" s="2">
        <v>5437.1</v>
      </c>
      <c r="G1224" s="3">
        <v>5437.1</v>
      </c>
      <c r="H1224" s="4">
        <v>1492056.57</v>
      </c>
      <c r="I1224" s="5" t="s">
        <v>15</v>
      </c>
    </row>
    <row r="1225" spans="1:9" x14ac:dyDescent="0.25">
      <c r="A1225" s="98"/>
      <c r="B1225" s="97"/>
      <c r="C1225" s="96"/>
      <c r="D1225" s="1">
        <v>2020</v>
      </c>
      <c r="E1225" s="1" t="s">
        <v>28</v>
      </c>
      <c r="F1225" s="2">
        <v>5437.1</v>
      </c>
      <c r="G1225" s="3">
        <v>5437.1</v>
      </c>
      <c r="H1225" s="4">
        <v>443999.33</v>
      </c>
      <c r="I1225" s="5" t="s">
        <v>15</v>
      </c>
    </row>
    <row r="1226" spans="1:9" x14ac:dyDescent="0.25">
      <c r="A1226" s="98"/>
      <c r="B1226" s="97"/>
      <c r="C1226" s="96"/>
      <c r="D1226" s="1">
        <v>2020</v>
      </c>
      <c r="E1226" s="1" t="s">
        <v>50</v>
      </c>
      <c r="F1226" s="2">
        <v>5437.1</v>
      </c>
      <c r="G1226" s="3">
        <v>5437.1</v>
      </c>
      <c r="H1226" s="4">
        <v>4858491.45</v>
      </c>
      <c r="I1226" s="5" t="s">
        <v>15</v>
      </c>
    </row>
    <row r="1227" spans="1:9" x14ac:dyDescent="0.25">
      <c r="A1227" s="98"/>
      <c r="B1227" s="97"/>
      <c r="C1227" s="96"/>
      <c r="D1227" s="1">
        <v>2020</v>
      </c>
      <c r="E1227" s="1" t="s">
        <v>31</v>
      </c>
      <c r="F1227" s="2">
        <v>5437.1</v>
      </c>
      <c r="G1227" s="3">
        <v>5437.1</v>
      </c>
      <c r="H1227" s="4">
        <v>1333372.6000000001</v>
      </c>
      <c r="I1227" s="5" t="s">
        <v>15</v>
      </c>
    </row>
    <row r="1228" spans="1:9" x14ac:dyDescent="0.25">
      <c r="A1228" s="98"/>
      <c r="B1228" s="97"/>
      <c r="C1228" s="96"/>
      <c r="D1228" s="1">
        <v>2020</v>
      </c>
      <c r="E1228" s="1" t="s">
        <v>22</v>
      </c>
      <c r="F1228" s="2">
        <v>5437.1</v>
      </c>
      <c r="G1228" s="3" t="s">
        <v>23</v>
      </c>
      <c r="H1228" s="4">
        <v>323244</v>
      </c>
      <c r="I1228" s="5" t="s">
        <v>15</v>
      </c>
    </row>
    <row r="1229" spans="1:9" x14ac:dyDescent="0.25">
      <c r="A1229" s="98"/>
      <c r="B1229" s="97"/>
      <c r="C1229" s="96"/>
      <c r="D1229" s="1">
        <v>2020</v>
      </c>
      <c r="E1229" s="1" t="s">
        <v>18</v>
      </c>
      <c r="F1229" s="2">
        <v>5437.1</v>
      </c>
      <c r="G1229" s="3">
        <v>5437.1</v>
      </c>
      <c r="H1229" s="4">
        <v>1524138.62</v>
      </c>
      <c r="I1229" s="5" t="s">
        <v>15</v>
      </c>
    </row>
    <row r="1230" spans="1:9" x14ac:dyDescent="0.25">
      <c r="A1230" s="98"/>
      <c r="B1230" s="97"/>
      <c r="C1230" s="96"/>
      <c r="D1230" s="1">
        <v>2020</v>
      </c>
      <c r="E1230" s="1" t="s">
        <v>19</v>
      </c>
      <c r="F1230" s="2">
        <v>5437.1</v>
      </c>
      <c r="G1230" s="3" t="s">
        <v>20</v>
      </c>
      <c r="H1230" s="4">
        <v>205521.28</v>
      </c>
      <c r="I1230" s="5" t="s">
        <v>15</v>
      </c>
    </row>
    <row r="1231" spans="1:9" x14ac:dyDescent="0.25">
      <c r="A1231" s="98">
        <v>341</v>
      </c>
      <c r="B1231" s="95" t="s">
        <v>12</v>
      </c>
      <c r="C1231" s="95" t="s">
        <v>399</v>
      </c>
      <c r="D1231" s="1">
        <v>2022</v>
      </c>
      <c r="E1231" s="1" t="s">
        <v>28</v>
      </c>
      <c r="F1231" s="2">
        <v>3619.9</v>
      </c>
      <c r="G1231" s="3">
        <v>3619.9</v>
      </c>
      <c r="H1231" s="4">
        <v>2497731</v>
      </c>
      <c r="I1231" s="5" t="s">
        <v>15</v>
      </c>
    </row>
    <row r="1232" spans="1:9" x14ac:dyDescent="0.25">
      <c r="A1232" s="98"/>
      <c r="B1232" s="97"/>
      <c r="C1232" s="96"/>
      <c r="D1232" s="1">
        <v>2022</v>
      </c>
      <c r="E1232" s="1" t="s">
        <v>31</v>
      </c>
      <c r="F1232" s="2">
        <v>3619.9</v>
      </c>
      <c r="G1232" s="3">
        <v>3619.9</v>
      </c>
      <c r="H1232" s="4">
        <v>6063332.5</v>
      </c>
      <c r="I1232" s="5" t="s">
        <v>15</v>
      </c>
    </row>
    <row r="1233" spans="1:9" x14ac:dyDescent="0.25">
      <c r="A1233" s="98"/>
      <c r="B1233" s="97"/>
      <c r="C1233" s="96"/>
      <c r="D1233" s="1">
        <v>2022</v>
      </c>
      <c r="E1233" s="1" t="s">
        <v>19</v>
      </c>
      <c r="F1233" s="2">
        <v>3619.9</v>
      </c>
      <c r="G1233" s="3" t="s">
        <v>20</v>
      </c>
      <c r="H1233" s="4">
        <v>183206.75889999999</v>
      </c>
      <c r="I1233" s="5" t="s">
        <v>15</v>
      </c>
    </row>
    <row r="1234" spans="1:9" x14ac:dyDescent="0.25">
      <c r="A1234" s="98"/>
      <c r="B1234" s="97"/>
      <c r="C1234" s="96"/>
      <c r="D1234" s="1">
        <v>2021</v>
      </c>
      <c r="E1234" s="1" t="s">
        <v>22</v>
      </c>
      <c r="F1234" s="2">
        <v>3619.9</v>
      </c>
      <c r="G1234" s="3" t="s">
        <v>23</v>
      </c>
      <c r="H1234" s="35">
        <v>67005.06</v>
      </c>
      <c r="I1234" s="5" t="s">
        <v>15</v>
      </c>
    </row>
    <row r="1235" spans="1:9" x14ac:dyDescent="0.25">
      <c r="A1235" s="98">
        <v>342</v>
      </c>
      <c r="B1235" s="95" t="s">
        <v>12</v>
      </c>
      <c r="C1235" s="95" t="s">
        <v>400</v>
      </c>
      <c r="D1235" s="1">
        <v>2020</v>
      </c>
      <c r="E1235" s="1" t="s">
        <v>53</v>
      </c>
      <c r="F1235" s="2">
        <v>3648.7</v>
      </c>
      <c r="G1235" s="3">
        <v>1084.8</v>
      </c>
      <c r="H1235" s="4">
        <v>4951437.5999999996</v>
      </c>
      <c r="I1235" s="5" t="s">
        <v>15</v>
      </c>
    </row>
    <row r="1236" spans="1:9" x14ac:dyDescent="0.25">
      <c r="A1236" s="98"/>
      <c r="B1236" s="97"/>
      <c r="C1236" s="96"/>
      <c r="D1236" s="1">
        <v>2020</v>
      </c>
      <c r="E1236" s="1" t="s">
        <v>19</v>
      </c>
      <c r="F1236" s="2">
        <v>3648.7</v>
      </c>
      <c r="G1236" s="3" t="s">
        <v>20</v>
      </c>
      <c r="H1236" s="3">
        <v>105430.96</v>
      </c>
      <c r="I1236" s="5" t="s">
        <v>15</v>
      </c>
    </row>
    <row r="1237" spans="1:9" x14ac:dyDescent="0.25">
      <c r="A1237" s="98"/>
      <c r="B1237" s="97"/>
      <c r="C1237" s="96"/>
      <c r="D1237" s="1">
        <v>2020</v>
      </c>
      <c r="E1237" s="1" t="s">
        <v>22</v>
      </c>
      <c r="F1237" s="2">
        <v>3648.7</v>
      </c>
      <c r="G1237" s="3" t="s">
        <v>23</v>
      </c>
      <c r="H1237" s="4">
        <v>197740.68</v>
      </c>
      <c r="I1237" s="5" t="s">
        <v>15</v>
      </c>
    </row>
    <row r="1238" spans="1:9" x14ac:dyDescent="0.25">
      <c r="A1238" s="98">
        <v>343</v>
      </c>
      <c r="B1238" s="95" t="s">
        <v>12</v>
      </c>
      <c r="C1238" s="95" t="s">
        <v>401</v>
      </c>
      <c r="D1238" s="1">
        <v>2022</v>
      </c>
      <c r="E1238" s="1" t="s">
        <v>53</v>
      </c>
      <c r="F1238" s="2">
        <v>6034.7</v>
      </c>
      <c r="G1238" s="3">
        <v>1610.2</v>
      </c>
      <c r="H1238" s="4">
        <v>11451710.196</v>
      </c>
      <c r="I1238" s="5" t="s">
        <v>15</v>
      </c>
    </row>
    <row r="1239" spans="1:9" x14ac:dyDescent="0.25">
      <c r="A1239" s="98"/>
      <c r="B1239" s="97"/>
      <c r="C1239" s="96"/>
      <c r="D1239" s="1">
        <v>2022</v>
      </c>
      <c r="E1239" s="1" t="s">
        <v>19</v>
      </c>
      <c r="F1239" s="2">
        <v>6034.7</v>
      </c>
      <c r="G1239" s="3" t="s">
        <v>20</v>
      </c>
      <c r="H1239" s="4">
        <v>245066.59819439999</v>
      </c>
      <c r="I1239" s="5" t="s">
        <v>15</v>
      </c>
    </row>
    <row r="1240" spans="1:9" x14ac:dyDescent="0.25">
      <c r="A1240" s="98"/>
      <c r="B1240" s="97"/>
      <c r="C1240" s="96"/>
      <c r="D1240" s="1">
        <v>2022</v>
      </c>
      <c r="E1240" s="1" t="s">
        <v>22</v>
      </c>
      <c r="F1240" s="2">
        <v>6034.7</v>
      </c>
      <c r="G1240" s="3" t="s">
        <v>231</v>
      </c>
      <c r="H1240" s="4">
        <v>259953.82144920001</v>
      </c>
      <c r="I1240" s="5" t="s">
        <v>15</v>
      </c>
    </row>
    <row r="1241" spans="1:9" x14ac:dyDescent="0.25">
      <c r="A1241" s="98">
        <v>344</v>
      </c>
      <c r="B1241" s="95" t="s">
        <v>12</v>
      </c>
      <c r="C1241" s="95" t="s">
        <v>402</v>
      </c>
      <c r="D1241" s="1">
        <v>2022</v>
      </c>
      <c r="E1241" s="1" t="s">
        <v>53</v>
      </c>
      <c r="F1241" s="2">
        <v>1711.6</v>
      </c>
      <c r="G1241" s="3">
        <v>456.69</v>
      </c>
      <c r="H1241" s="4">
        <v>3247970.1461999998</v>
      </c>
      <c r="I1241" s="5" t="s">
        <v>15</v>
      </c>
    </row>
    <row r="1242" spans="1:9" x14ac:dyDescent="0.25">
      <c r="A1242" s="98"/>
      <c r="B1242" s="97"/>
      <c r="C1242" s="96"/>
      <c r="D1242" s="1">
        <v>2022</v>
      </c>
      <c r="E1242" s="1" t="s">
        <v>19</v>
      </c>
      <c r="F1242" s="2">
        <v>1711.6</v>
      </c>
      <c r="G1242" s="3" t="s">
        <v>20</v>
      </c>
      <c r="H1242" s="4">
        <v>69506.561128679998</v>
      </c>
      <c r="I1242" s="5" t="s">
        <v>15</v>
      </c>
    </row>
    <row r="1243" spans="1:9" x14ac:dyDescent="0.25">
      <c r="A1243" s="98"/>
      <c r="B1243" s="97"/>
      <c r="C1243" s="96"/>
      <c r="D1243" s="1">
        <v>2021</v>
      </c>
      <c r="E1243" s="1" t="s">
        <v>22</v>
      </c>
      <c r="F1243" s="2">
        <v>1711.6</v>
      </c>
      <c r="G1243" s="3" t="s">
        <v>231</v>
      </c>
      <c r="H1243" s="35">
        <v>95733.92</v>
      </c>
      <c r="I1243" s="5" t="s">
        <v>15</v>
      </c>
    </row>
    <row r="1244" spans="1:9" x14ac:dyDescent="0.25">
      <c r="A1244" s="59">
        <v>345</v>
      </c>
      <c r="B1244" s="12" t="s">
        <v>12</v>
      </c>
      <c r="C1244" s="12" t="s">
        <v>403</v>
      </c>
      <c r="D1244" s="1">
        <v>2020</v>
      </c>
      <c r="E1244" s="1" t="s">
        <v>53</v>
      </c>
      <c r="F1244" s="2">
        <v>5675.2</v>
      </c>
      <c r="G1244" s="3">
        <v>1514.28</v>
      </c>
      <c r="H1244" s="4">
        <v>2400000</v>
      </c>
      <c r="I1244" s="5" t="s">
        <v>15</v>
      </c>
    </row>
    <row r="1245" spans="1:9" ht="15.75" customHeight="1" x14ac:dyDescent="0.25">
      <c r="A1245" s="105">
        <v>346</v>
      </c>
      <c r="B1245" s="99" t="s">
        <v>12</v>
      </c>
      <c r="C1245" s="99" t="s">
        <v>404</v>
      </c>
      <c r="D1245" s="1">
        <v>2020</v>
      </c>
      <c r="E1245" s="1" t="s">
        <v>53</v>
      </c>
      <c r="F1245" s="2">
        <v>5125.7</v>
      </c>
      <c r="G1245" s="3">
        <v>1367.66</v>
      </c>
      <c r="H1245" s="4">
        <v>7180708.7999999998</v>
      </c>
      <c r="I1245" s="5" t="s">
        <v>49</v>
      </c>
    </row>
    <row r="1246" spans="1:9" x14ac:dyDescent="0.25">
      <c r="A1246" s="106"/>
      <c r="B1246" s="100"/>
      <c r="C1246" s="100"/>
      <c r="D1246" s="1">
        <v>2020</v>
      </c>
      <c r="E1246" s="1" t="s">
        <v>26</v>
      </c>
      <c r="F1246" s="2">
        <v>5125.7</v>
      </c>
      <c r="G1246" s="3">
        <v>5125.7</v>
      </c>
      <c r="H1246" s="4">
        <v>2589870.3199999998</v>
      </c>
      <c r="I1246" s="5" t="s">
        <v>15</v>
      </c>
    </row>
    <row r="1247" spans="1:9" x14ac:dyDescent="0.25">
      <c r="A1247" s="106"/>
      <c r="B1247" s="100"/>
      <c r="C1247" s="100"/>
      <c r="D1247" s="1">
        <v>2020</v>
      </c>
      <c r="E1247" s="1" t="s">
        <v>28</v>
      </c>
      <c r="F1247" s="2">
        <v>5125.7</v>
      </c>
      <c r="G1247" s="3">
        <v>5125.7</v>
      </c>
      <c r="H1247" s="4">
        <v>716330.29</v>
      </c>
      <c r="I1247" s="5" t="s">
        <v>15</v>
      </c>
    </row>
    <row r="1248" spans="1:9" x14ac:dyDescent="0.25">
      <c r="A1248" s="106"/>
      <c r="B1248" s="100"/>
      <c r="C1248" s="100"/>
      <c r="D1248" s="1">
        <v>2020</v>
      </c>
      <c r="E1248" s="1" t="s">
        <v>50</v>
      </c>
      <c r="F1248" s="2">
        <v>5125.7</v>
      </c>
      <c r="G1248" s="3">
        <v>5125.7</v>
      </c>
      <c r="H1248" s="4">
        <v>6624130.75</v>
      </c>
      <c r="I1248" s="5" t="s">
        <v>15</v>
      </c>
    </row>
    <row r="1249" spans="1:9" x14ac:dyDescent="0.25">
      <c r="A1249" s="106"/>
      <c r="B1249" s="100"/>
      <c r="C1249" s="100"/>
      <c r="D1249" s="1">
        <v>2020</v>
      </c>
      <c r="E1249" s="1" t="s">
        <v>31</v>
      </c>
      <c r="F1249" s="2">
        <v>5125.7</v>
      </c>
      <c r="G1249" s="3">
        <v>5125.7</v>
      </c>
      <c r="H1249" s="4">
        <v>1700407.91</v>
      </c>
      <c r="I1249" s="5" t="s">
        <v>15</v>
      </c>
    </row>
    <row r="1250" spans="1:9" x14ac:dyDescent="0.25">
      <c r="A1250" s="106"/>
      <c r="B1250" s="100"/>
      <c r="C1250" s="100"/>
      <c r="D1250" s="1">
        <v>2020</v>
      </c>
      <c r="E1250" s="1" t="s">
        <v>22</v>
      </c>
      <c r="F1250" s="2">
        <v>5125.7</v>
      </c>
      <c r="G1250" s="3" t="s">
        <v>23</v>
      </c>
      <c r="H1250" s="4">
        <v>316234.8</v>
      </c>
      <c r="I1250" s="5" t="s">
        <v>15</v>
      </c>
    </row>
    <row r="1251" spans="1:9" x14ac:dyDescent="0.25">
      <c r="A1251" s="106"/>
      <c r="B1251" s="100"/>
      <c r="C1251" s="100"/>
      <c r="D1251" s="1">
        <v>2020</v>
      </c>
      <c r="E1251" s="1" t="s">
        <v>18</v>
      </c>
      <c r="F1251" s="2">
        <v>5125.7</v>
      </c>
      <c r="G1251" s="3">
        <v>5125.7</v>
      </c>
      <c r="H1251" s="4">
        <v>1323118.58</v>
      </c>
      <c r="I1251" s="5" t="s">
        <v>15</v>
      </c>
    </row>
    <row r="1252" spans="1:9" ht="31.5" customHeight="1" x14ac:dyDescent="0.25">
      <c r="A1252" s="107"/>
      <c r="B1252" s="101"/>
      <c r="C1252" s="101"/>
      <c r="D1252" s="1">
        <v>2020</v>
      </c>
      <c r="E1252" s="1" t="s">
        <v>19</v>
      </c>
      <c r="F1252" s="2">
        <v>5125.7</v>
      </c>
      <c r="G1252" s="3" t="s">
        <v>20</v>
      </c>
      <c r="H1252" s="4">
        <v>291945.71999999997</v>
      </c>
      <c r="I1252" s="85" t="s">
        <v>56</v>
      </c>
    </row>
    <row r="1253" spans="1:9" x14ac:dyDescent="0.25">
      <c r="A1253" s="98">
        <v>347</v>
      </c>
      <c r="B1253" s="95" t="s">
        <v>12</v>
      </c>
      <c r="C1253" s="95" t="s">
        <v>405</v>
      </c>
      <c r="D1253" s="1">
        <v>2022</v>
      </c>
      <c r="E1253" s="1" t="s">
        <v>53</v>
      </c>
      <c r="F1253" s="2">
        <v>5073.7</v>
      </c>
      <c r="G1253" s="3">
        <v>1353.78</v>
      </c>
      <c r="H1253" s="4">
        <v>9628056.2843999993</v>
      </c>
      <c r="I1253" s="5" t="s">
        <v>15</v>
      </c>
    </row>
    <row r="1254" spans="1:9" x14ac:dyDescent="0.25">
      <c r="A1254" s="98"/>
      <c r="B1254" s="97"/>
      <c r="C1254" s="96"/>
      <c r="D1254" s="1">
        <v>2022</v>
      </c>
      <c r="E1254" s="1" t="s">
        <v>19</v>
      </c>
      <c r="F1254" s="2">
        <v>5073.7</v>
      </c>
      <c r="G1254" s="3" t="s">
        <v>20</v>
      </c>
      <c r="H1254" s="4">
        <v>206040.40448616</v>
      </c>
      <c r="I1254" s="5" t="s">
        <v>15</v>
      </c>
    </row>
    <row r="1255" spans="1:9" x14ac:dyDescent="0.25">
      <c r="A1255" s="98"/>
      <c r="B1255" s="97"/>
      <c r="C1255" s="96"/>
      <c r="D1255" s="1">
        <v>2021</v>
      </c>
      <c r="E1255" s="1" t="s">
        <v>22</v>
      </c>
      <c r="F1255" s="2">
        <v>5073.7</v>
      </c>
      <c r="G1255" s="3" t="s">
        <v>231</v>
      </c>
      <c r="H1255" s="35">
        <v>266825.96999999997</v>
      </c>
      <c r="I1255" s="5" t="s">
        <v>15</v>
      </c>
    </row>
    <row r="1256" spans="1:9" x14ac:dyDescent="0.25">
      <c r="A1256" s="98">
        <v>348</v>
      </c>
      <c r="B1256" s="95" t="s">
        <v>12</v>
      </c>
      <c r="C1256" s="95" t="s">
        <v>406</v>
      </c>
      <c r="D1256" s="1">
        <v>2022</v>
      </c>
      <c r="E1256" s="1" t="s">
        <v>53</v>
      </c>
      <c r="F1256" s="2">
        <v>4833.3</v>
      </c>
      <c r="G1256" s="3">
        <v>1289.6400000000001</v>
      </c>
      <c r="H1256" s="4">
        <v>9171893.8871999998</v>
      </c>
      <c r="I1256" s="5" t="s">
        <v>15</v>
      </c>
    </row>
    <row r="1257" spans="1:9" x14ac:dyDescent="0.25">
      <c r="A1257" s="98"/>
      <c r="B1257" s="97"/>
      <c r="C1257" s="96"/>
      <c r="D1257" s="1">
        <v>2022</v>
      </c>
      <c r="E1257" s="1" t="s">
        <v>19</v>
      </c>
      <c r="F1257" s="2">
        <v>4833.3</v>
      </c>
      <c r="G1257" s="3" t="s">
        <v>20</v>
      </c>
      <c r="H1257" s="4">
        <v>196278.52918608001</v>
      </c>
      <c r="I1257" s="5" t="s">
        <v>15</v>
      </c>
    </row>
    <row r="1258" spans="1:9" x14ac:dyDescent="0.25">
      <c r="A1258" s="98"/>
      <c r="B1258" s="97"/>
      <c r="C1258" s="96"/>
      <c r="D1258" s="1">
        <v>2022</v>
      </c>
      <c r="E1258" s="1" t="s">
        <v>22</v>
      </c>
      <c r="F1258" s="2">
        <v>4833.3</v>
      </c>
      <c r="G1258" s="3" t="s">
        <v>231</v>
      </c>
      <c r="H1258" s="4">
        <v>208201.99123943999</v>
      </c>
      <c r="I1258" s="5" t="s">
        <v>15</v>
      </c>
    </row>
    <row r="1259" spans="1:9" x14ac:dyDescent="0.25">
      <c r="A1259" s="98">
        <v>349</v>
      </c>
      <c r="B1259" s="95" t="s">
        <v>12</v>
      </c>
      <c r="C1259" s="95" t="s">
        <v>407</v>
      </c>
      <c r="D1259" s="1">
        <v>2022</v>
      </c>
      <c r="E1259" s="1" t="s">
        <v>26</v>
      </c>
      <c r="F1259" s="2">
        <v>6222.5</v>
      </c>
      <c r="G1259" s="3">
        <v>6222.5</v>
      </c>
      <c r="H1259" s="4">
        <v>8275925</v>
      </c>
      <c r="I1259" s="5" t="s">
        <v>15</v>
      </c>
    </row>
    <row r="1260" spans="1:9" x14ac:dyDescent="0.25">
      <c r="A1260" s="98"/>
      <c r="B1260" s="97"/>
      <c r="C1260" s="96"/>
      <c r="D1260" s="1">
        <v>2022</v>
      </c>
      <c r="E1260" s="1" t="s">
        <v>28</v>
      </c>
      <c r="F1260" s="2">
        <v>6222.5</v>
      </c>
      <c r="G1260" s="3">
        <v>6222.5</v>
      </c>
      <c r="H1260" s="4">
        <v>4293525</v>
      </c>
      <c r="I1260" s="5" t="s">
        <v>15</v>
      </c>
    </row>
    <row r="1261" spans="1:9" x14ac:dyDescent="0.25">
      <c r="A1261" s="98"/>
      <c r="B1261" s="97"/>
      <c r="C1261" s="96"/>
      <c r="D1261" s="1">
        <v>2022</v>
      </c>
      <c r="E1261" s="1" t="s">
        <v>50</v>
      </c>
      <c r="F1261" s="2">
        <v>6222.5</v>
      </c>
      <c r="G1261" s="3">
        <v>6222.5</v>
      </c>
      <c r="H1261" s="4">
        <v>8213700</v>
      </c>
      <c r="I1261" s="5" t="s">
        <v>15</v>
      </c>
    </row>
    <row r="1262" spans="1:9" x14ac:dyDescent="0.25">
      <c r="A1262" s="98"/>
      <c r="B1262" s="97"/>
      <c r="C1262" s="96"/>
      <c r="D1262" s="1">
        <v>2022</v>
      </c>
      <c r="E1262" s="1" t="s">
        <v>31</v>
      </c>
      <c r="F1262" s="2">
        <v>6222.5</v>
      </c>
      <c r="G1262" s="3">
        <v>6222.5</v>
      </c>
      <c r="H1262" s="4">
        <v>10422687.5</v>
      </c>
      <c r="I1262" s="5" t="s">
        <v>15</v>
      </c>
    </row>
    <row r="1263" spans="1:9" x14ac:dyDescent="0.25">
      <c r="A1263" s="98"/>
      <c r="B1263" s="97"/>
      <c r="C1263" s="96"/>
      <c r="D1263" s="1">
        <v>2021</v>
      </c>
      <c r="E1263" s="1" t="s">
        <v>22</v>
      </c>
      <c r="F1263" s="2">
        <v>6222.5</v>
      </c>
      <c r="G1263" s="3" t="s">
        <v>23</v>
      </c>
      <c r="H1263" s="4">
        <v>335240.36</v>
      </c>
      <c r="I1263" s="5" t="s">
        <v>15</v>
      </c>
    </row>
    <row r="1264" spans="1:9" x14ac:dyDescent="0.25">
      <c r="A1264" s="98"/>
      <c r="B1264" s="97"/>
      <c r="C1264" s="96"/>
      <c r="D1264" s="1">
        <v>2022</v>
      </c>
      <c r="E1264" s="1" t="s">
        <v>19</v>
      </c>
      <c r="F1264" s="2">
        <v>6222.5</v>
      </c>
      <c r="G1264" s="3" t="s">
        <v>20</v>
      </c>
      <c r="H1264" s="4">
        <v>667804.92249999999</v>
      </c>
      <c r="I1264" s="5" t="s">
        <v>15</v>
      </c>
    </row>
    <row r="1265" spans="1:9" x14ac:dyDescent="0.25">
      <c r="A1265" s="98">
        <v>350</v>
      </c>
      <c r="B1265" s="95" t="s">
        <v>12</v>
      </c>
      <c r="C1265" s="95" t="s">
        <v>408</v>
      </c>
      <c r="D1265" s="1">
        <v>2020</v>
      </c>
      <c r="E1265" s="1" t="s">
        <v>16</v>
      </c>
      <c r="F1265" s="2">
        <v>1762.7</v>
      </c>
      <c r="G1265" s="3">
        <v>1485</v>
      </c>
      <c r="H1265" s="4">
        <v>4196112</v>
      </c>
      <c r="I1265" s="5" t="s">
        <v>15</v>
      </c>
    </row>
    <row r="1266" spans="1:9" x14ac:dyDescent="0.25">
      <c r="A1266" s="98"/>
      <c r="B1266" s="97"/>
      <c r="C1266" s="96"/>
      <c r="D1266" s="1">
        <v>2020</v>
      </c>
      <c r="E1266" s="1" t="s">
        <v>14</v>
      </c>
      <c r="F1266" s="2">
        <v>1762.7</v>
      </c>
      <c r="G1266" s="3">
        <v>1762.7</v>
      </c>
      <c r="H1266" s="4">
        <v>254644.8</v>
      </c>
      <c r="I1266" s="5" t="s">
        <v>15</v>
      </c>
    </row>
    <row r="1267" spans="1:9" x14ac:dyDescent="0.25">
      <c r="A1267" s="98"/>
      <c r="B1267" s="97"/>
      <c r="C1267" s="96"/>
      <c r="D1267" s="1">
        <v>2020</v>
      </c>
      <c r="E1267" s="1" t="s">
        <v>19</v>
      </c>
      <c r="F1267" s="2">
        <v>1762.7</v>
      </c>
      <c r="G1267" s="3" t="s">
        <v>20</v>
      </c>
      <c r="H1267" s="4">
        <v>94769.97</v>
      </c>
      <c r="I1267" s="5" t="s">
        <v>15</v>
      </c>
    </row>
    <row r="1268" spans="1:9" x14ac:dyDescent="0.25">
      <c r="A1268" s="98"/>
      <c r="B1268" s="97"/>
      <c r="C1268" s="96"/>
      <c r="D1268" s="1">
        <v>2020</v>
      </c>
      <c r="E1268" s="1" t="s">
        <v>22</v>
      </c>
      <c r="F1268" s="2">
        <v>1762.7</v>
      </c>
      <c r="G1268" s="3" t="s">
        <v>23</v>
      </c>
      <c r="H1268" s="4">
        <v>158632.54</v>
      </c>
      <c r="I1268" s="5" t="s">
        <v>15</v>
      </c>
    </row>
    <row r="1269" spans="1:9" x14ac:dyDescent="0.25">
      <c r="A1269" s="98">
        <v>351</v>
      </c>
      <c r="B1269" s="95" t="s">
        <v>12</v>
      </c>
      <c r="C1269" s="95" t="s">
        <v>409</v>
      </c>
      <c r="D1269" s="1">
        <v>2020</v>
      </c>
      <c r="E1269" s="1" t="s">
        <v>53</v>
      </c>
      <c r="F1269" s="2">
        <v>2769.8</v>
      </c>
      <c r="G1269" s="3">
        <v>739.05</v>
      </c>
      <c r="H1269" s="4">
        <v>4772036.9800000004</v>
      </c>
      <c r="I1269" s="5" t="s">
        <v>49</v>
      </c>
    </row>
    <row r="1270" spans="1:9" x14ac:dyDescent="0.25">
      <c r="A1270" s="98"/>
      <c r="B1270" s="97"/>
      <c r="C1270" s="96"/>
      <c r="D1270" s="1">
        <v>2020</v>
      </c>
      <c r="E1270" s="1" t="s">
        <v>16</v>
      </c>
      <c r="F1270" s="2">
        <v>2769.8</v>
      </c>
      <c r="G1270" s="3">
        <v>1191.1099999999999</v>
      </c>
      <c r="H1270" s="4">
        <v>5020294.25</v>
      </c>
      <c r="I1270" s="5" t="s">
        <v>15</v>
      </c>
    </row>
    <row r="1271" spans="1:9" x14ac:dyDescent="0.25">
      <c r="A1271" s="98"/>
      <c r="B1271" s="97"/>
      <c r="C1271" s="96"/>
      <c r="D1271" s="1">
        <v>2020</v>
      </c>
      <c r="E1271" s="1" t="s">
        <v>14</v>
      </c>
      <c r="F1271" s="2">
        <v>2769.8</v>
      </c>
      <c r="G1271" s="3">
        <v>2769.8</v>
      </c>
      <c r="H1271" s="4">
        <v>2128738.0099999998</v>
      </c>
      <c r="I1271" s="5" t="s">
        <v>15</v>
      </c>
    </row>
    <row r="1272" spans="1:9" ht="31.5" customHeight="1" x14ac:dyDescent="0.25">
      <c r="A1272" s="98"/>
      <c r="B1272" s="97"/>
      <c r="C1272" s="96"/>
      <c r="D1272" s="1">
        <v>2020</v>
      </c>
      <c r="E1272" s="1" t="s">
        <v>19</v>
      </c>
      <c r="F1272" s="2">
        <v>2769.8</v>
      </c>
      <c r="G1272" s="3" t="s">
        <v>20</v>
      </c>
      <c r="H1272" s="4">
        <v>160632.57</v>
      </c>
      <c r="I1272" s="85" t="s">
        <v>56</v>
      </c>
    </row>
    <row r="1273" spans="1:9" x14ac:dyDescent="0.25">
      <c r="A1273" s="98"/>
      <c r="B1273" s="97"/>
      <c r="C1273" s="96"/>
      <c r="D1273" s="1">
        <v>2020</v>
      </c>
      <c r="E1273" s="1" t="s">
        <v>22</v>
      </c>
      <c r="F1273" s="2">
        <v>2769.8</v>
      </c>
      <c r="G1273" s="3" t="s">
        <v>23</v>
      </c>
      <c r="H1273" s="4">
        <v>101176.8</v>
      </c>
      <c r="I1273" s="5" t="s">
        <v>15</v>
      </c>
    </row>
    <row r="1274" spans="1:9" x14ac:dyDescent="0.25">
      <c r="A1274" s="98">
        <v>352</v>
      </c>
      <c r="B1274" s="95" t="s">
        <v>12</v>
      </c>
      <c r="C1274" s="95" t="s">
        <v>410</v>
      </c>
      <c r="D1274" s="1">
        <v>2022</v>
      </c>
      <c r="E1274" s="1" t="s">
        <v>26</v>
      </c>
      <c r="F1274" s="2">
        <v>3481.3</v>
      </c>
      <c r="G1274" s="3">
        <v>3481.3</v>
      </c>
      <c r="H1274" s="4">
        <v>4630129</v>
      </c>
      <c r="I1274" s="5" t="s">
        <v>15</v>
      </c>
    </row>
    <row r="1275" spans="1:9" x14ac:dyDescent="0.25">
      <c r="A1275" s="98"/>
      <c r="B1275" s="97"/>
      <c r="C1275" s="96"/>
      <c r="D1275" s="1">
        <v>2022</v>
      </c>
      <c r="E1275" s="1" t="s">
        <v>50</v>
      </c>
      <c r="F1275" s="2">
        <v>3481.3</v>
      </c>
      <c r="G1275" s="3">
        <v>3481.3</v>
      </c>
      <c r="H1275" s="4">
        <v>4595316</v>
      </c>
      <c r="I1275" s="5" t="s">
        <v>15</v>
      </c>
    </row>
    <row r="1276" spans="1:9" x14ac:dyDescent="0.25">
      <c r="A1276" s="98"/>
      <c r="B1276" s="97"/>
      <c r="C1276" s="96"/>
      <c r="D1276" s="1">
        <v>2022</v>
      </c>
      <c r="E1276" s="1" t="s">
        <v>31</v>
      </c>
      <c r="F1276" s="2">
        <v>3481.3</v>
      </c>
      <c r="G1276" s="3">
        <v>3481.3</v>
      </c>
      <c r="H1276" s="4">
        <v>5831177.5</v>
      </c>
      <c r="I1276" s="5" t="s">
        <v>15</v>
      </c>
    </row>
    <row r="1277" spans="1:9" x14ac:dyDescent="0.25">
      <c r="A1277" s="98"/>
      <c r="B1277" s="97"/>
      <c r="C1277" s="96"/>
      <c r="D1277" s="1">
        <v>2021</v>
      </c>
      <c r="E1277" s="1" t="s">
        <v>22</v>
      </c>
      <c r="F1277" s="2">
        <v>3481.3</v>
      </c>
      <c r="G1277" s="3" t="s">
        <v>23</v>
      </c>
      <c r="H1277" s="35">
        <v>124883.29</v>
      </c>
      <c r="I1277" s="5" t="s">
        <v>15</v>
      </c>
    </row>
    <row r="1278" spans="1:9" x14ac:dyDescent="0.25">
      <c r="A1278" s="98"/>
      <c r="B1278" s="97"/>
      <c r="C1278" s="96"/>
      <c r="D1278" s="1">
        <v>2022</v>
      </c>
      <c r="E1278" s="1" t="s">
        <v>19</v>
      </c>
      <c r="F1278" s="2">
        <v>3481.3</v>
      </c>
      <c r="G1278" s="3" t="s">
        <v>20</v>
      </c>
      <c r="H1278" s="4">
        <v>322211.72149999999</v>
      </c>
      <c r="I1278" s="5" t="s">
        <v>15</v>
      </c>
    </row>
    <row r="1279" spans="1:9" x14ac:dyDescent="0.25">
      <c r="A1279" s="98">
        <v>353</v>
      </c>
      <c r="B1279" s="95" t="s">
        <v>12</v>
      </c>
      <c r="C1279" s="95" t="s">
        <v>411</v>
      </c>
      <c r="D1279" s="1">
        <v>2021</v>
      </c>
      <c r="E1279" s="1" t="s">
        <v>53</v>
      </c>
      <c r="F1279" s="2">
        <v>3385.2</v>
      </c>
      <c r="G1279" s="3">
        <v>1366.97</v>
      </c>
      <c r="H1279" s="4">
        <v>6526740.5300000003</v>
      </c>
      <c r="I1279" s="5" t="s">
        <v>15</v>
      </c>
    </row>
    <row r="1280" spans="1:9" x14ac:dyDescent="0.25">
      <c r="A1280" s="98"/>
      <c r="B1280" s="97"/>
      <c r="C1280" s="96"/>
      <c r="D1280" s="1">
        <v>2021</v>
      </c>
      <c r="E1280" s="1" t="s">
        <v>19</v>
      </c>
      <c r="F1280" s="2">
        <v>3385.2</v>
      </c>
      <c r="G1280" s="3" t="s">
        <v>20</v>
      </c>
      <c r="H1280" s="4">
        <v>139672.24734199999</v>
      </c>
      <c r="I1280" s="5" t="s">
        <v>15</v>
      </c>
    </row>
    <row r="1281" spans="1:9" x14ac:dyDescent="0.25">
      <c r="A1281" s="98"/>
      <c r="B1281" s="97"/>
      <c r="C1281" s="96"/>
      <c r="D1281" s="1">
        <v>2020</v>
      </c>
      <c r="E1281" s="1" t="s">
        <v>22</v>
      </c>
      <c r="F1281" s="2">
        <v>3385.2</v>
      </c>
      <c r="G1281" s="3" t="s">
        <v>23</v>
      </c>
      <c r="H1281" s="4">
        <v>271806.37</v>
      </c>
      <c r="I1281" s="5" t="s">
        <v>15</v>
      </c>
    </row>
    <row r="1282" spans="1:9" x14ac:dyDescent="0.25">
      <c r="A1282" s="98">
        <v>354</v>
      </c>
      <c r="B1282" s="95" t="s">
        <v>12</v>
      </c>
      <c r="C1282" s="95" t="s">
        <v>412</v>
      </c>
      <c r="D1282" s="1">
        <v>2022</v>
      </c>
      <c r="E1282" s="1" t="s">
        <v>16</v>
      </c>
      <c r="F1282" s="2">
        <v>4205.1000000000004</v>
      </c>
      <c r="G1282" s="3">
        <v>2500</v>
      </c>
      <c r="H1282" s="4">
        <v>12134550</v>
      </c>
      <c r="I1282" s="5" t="s">
        <v>15</v>
      </c>
    </row>
    <row r="1283" spans="1:9" x14ac:dyDescent="0.25">
      <c r="A1283" s="98"/>
      <c r="B1283" s="97"/>
      <c r="C1283" s="96"/>
      <c r="D1283" s="1">
        <v>2022</v>
      </c>
      <c r="E1283" s="1" t="s">
        <v>14</v>
      </c>
      <c r="F1283" s="2">
        <v>4205.1000000000004</v>
      </c>
      <c r="G1283" s="3">
        <v>4205.1000000000004</v>
      </c>
      <c r="H1283" s="4">
        <v>3358403.1150000002</v>
      </c>
      <c r="I1283" s="5" t="s">
        <v>15</v>
      </c>
    </row>
    <row r="1284" spans="1:9" x14ac:dyDescent="0.25">
      <c r="A1284" s="98"/>
      <c r="B1284" s="97"/>
      <c r="C1284" s="96"/>
      <c r="D1284" s="1">
        <v>2022</v>
      </c>
      <c r="E1284" s="1" t="s">
        <v>19</v>
      </c>
      <c r="F1284" s="2">
        <v>4205.1000000000004</v>
      </c>
      <c r="G1284" s="3" t="s">
        <v>20</v>
      </c>
      <c r="H1284" s="4">
        <v>331549.19666100002</v>
      </c>
      <c r="I1284" s="5" t="s">
        <v>15</v>
      </c>
    </row>
    <row r="1285" spans="1:9" x14ac:dyDescent="0.25">
      <c r="A1285" s="98"/>
      <c r="B1285" s="97"/>
      <c r="C1285" s="96"/>
      <c r="D1285" s="1">
        <v>2022</v>
      </c>
      <c r="E1285" s="1" t="s">
        <v>22</v>
      </c>
      <c r="F1285" s="2">
        <v>4205.1000000000004</v>
      </c>
      <c r="G1285" s="3" t="s">
        <v>37</v>
      </c>
      <c r="H1285" s="4">
        <v>421557.39025499998</v>
      </c>
      <c r="I1285" s="5" t="s">
        <v>15</v>
      </c>
    </row>
    <row r="1286" spans="1:9" x14ac:dyDescent="0.25">
      <c r="A1286" s="98">
        <v>355</v>
      </c>
      <c r="B1286" s="95" t="s">
        <v>12</v>
      </c>
      <c r="C1286" s="95" t="s">
        <v>413</v>
      </c>
      <c r="D1286" s="1">
        <v>2022</v>
      </c>
      <c r="E1286" s="1" t="s">
        <v>53</v>
      </c>
      <c r="F1286" s="2">
        <v>4395.5</v>
      </c>
      <c r="G1286" s="3">
        <v>1488.4</v>
      </c>
      <c r="H1286" s="4">
        <v>10585471.032</v>
      </c>
      <c r="I1286" s="5" t="s">
        <v>15</v>
      </c>
    </row>
    <row r="1287" spans="1:9" x14ac:dyDescent="0.25">
      <c r="A1287" s="98"/>
      <c r="B1287" s="97"/>
      <c r="C1287" s="96"/>
      <c r="D1287" s="1">
        <v>2022</v>
      </c>
      <c r="E1287" s="1" t="s">
        <v>19</v>
      </c>
      <c r="F1287" s="2">
        <v>4395.5</v>
      </c>
      <c r="G1287" s="3" t="s">
        <v>20</v>
      </c>
      <c r="H1287" s="4">
        <v>226529.08008479999</v>
      </c>
      <c r="I1287" s="5" t="s">
        <v>15</v>
      </c>
    </row>
    <row r="1288" spans="1:9" x14ac:dyDescent="0.25">
      <c r="A1288" s="98"/>
      <c r="B1288" s="97"/>
      <c r="C1288" s="96"/>
      <c r="D1288" s="1">
        <v>2020</v>
      </c>
      <c r="E1288" s="1" t="s">
        <v>22</v>
      </c>
      <c r="F1288" s="2">
        <v>4395.5</v>
      </c>
      <c r="G1288" s="3" t="s">
        <v>23</v>
      </c>
      <c r="H1288" s="4">
        <v>247972.12</v>
      </c>
      <c r="I1288" s="5" t="s">
        <v>15</v>
      </c>
    </row>
    <row r="1289" spans="1:9" x14ac:dyDescent="0.25">
      <c r="A1289" s="98">
        <v>356</v>
      </c>
      <c r="B1289" s="95" t="s">
        <v>12</v>
      </c>
      <c r="C1289" s="95" t="s">
        <v>414</v>
      </c>
      <c r="D1289" s="1">
        <v>2022</v>
      </c>
      <c r="E1289" s="1" t="s">
        <v>50</v>
      </c>
      <c r="F1289" s="2">
        <v>1837.3</v>
      </c>
      <c r="G1289" s="3">
        <v>1837.3</v>
      </c>
      <c r="H1289" s="4">
        <v>2425236</v>
      </c>
      <c r="I1289" s="5" t="s">
        <v>15</v>
      </c>
    </row>
    <row r="1290" spans="1:9" x14ac:dyDescent="0.25">
      <c r="A1290" s="98"/>
      <c r="B1290" s="97"/>
      <c r="C1290" s="96"/>
      <c r="D1290" s="1">
        <v>2022</v>
      </c>
      <c r="E1290" s="1" t="s">
        <v>31</v>
      </c>
      <c r="F1290" s="2">
        <v>1837.3</v>
      </c>
      <c r="G1290" s="3">
        <v>1837.3</v>
      </c>
      <c r="H1290" s="4">
        <v>3077477.5</v>
      </c>
      <c r="I1290" s="5" t="s">
        <v>15</v>
      </c>
    </row>
    <row r="1291" spans="1:9" x14ac:dyDescent="0.25">
      <c r="A1291" s="98"/>
      <c r="B1291" s="97"/>
      <c r="C1291" s="96"/>
      <c r="D1291" s="1">
        <v>2021</v>
      </c>
      <c r="E1291" s="1" t="s">
        <v>22</v>
      </c>
      <c r="F1291" s="2">
        <v>1837.3</v>
      </c>
      <c r="G1291" s="3" t="s">
        <v>23</v>
      </c>
      <c r="H1291" s="4">
        <v>61872.26</v>
      </c>
      <c r="I1291" s="5" t="s">
        <v>15</v>
      </c>
    </row>
    <row r="1292" spans="1:9" x14ac:dyDescent="0.25">
      <c r="A1292" s="98"/>
      <c r="B1292" s="97"/>
      <c r="C1292" s="96"/>
      <c r="D1292" s="1">
        <v>2022</v>
      </c>
      <c r="E1292" s="1" t="s">
        <v>19</v>
      </c>
      <c r="F1292" s="2">
        <v>1837.3</v>
      </c>
      <c r="G1292" s="3" t="s">
        <v>20</v>
      </c>
      <c r="H1292" s="4">
        <v>117758.0689</v>
      </c>
      <c r="I1292" s="5" t="s">
        <v>15</v>
      </c>
    </row>
    <row r="1293" spans="1:9" x14ac:dyDescent="0.25">
      <c r="A1293" s="98">
        <v>357</v>
      </c>
      <c r="B1293" s="95" t="s">
        <v>12</v>
      </c>
      <c r="C1293" s="95" t="s">
        <v>415</v>
      </c>
      <c r="D1293" s="1">
        <v>2022</v>
      </c>
      <c r="E1293" s="1" t="s">
        <v>53</v>
      </c>
      <c r="F1293" s="2">
        <v>2883.1</v>
      </c>
      <c r="G1293" s="3">
        <v>769.28</v>
      </c>
      <c r="H1293" s="4">
        <v>5471103.9743999997</v>
      </c>
      <c r="I1293" s="5" t="s">
        <v>49</v>
      </c>
    </row>
    <row r="1294" spans="1:9" x14ac:dyDescent="0.25">
      <c r="A1294" s="98"/>
      <c r="B1294" s="97"/>
      <c r="C1294" s="96"/>
      <c r="D1294" s="1">
        <v>2022</v>
      </c>
      <c r="E1294" s="1" t="s">
        <v>19</v>
      </c>
      <c r="F1294" s="2">
        <v>2883.1</v>
      </c>
      <c r="G1294" s="3" t="s">
        <v>20</v>
      </c>
      <c r="H1294" s="4">
        <v>117081.62505216</v>
      </c>
      <c r="I1294" s="5" t="s">
        <v>49</v>
      </c>
    </row>
    <row r="1295" spans="1:9" x14ac:dyDescent="0.25">
      <c r="A1295" s="98"/>
      <c r="B1295" s="97"/>
      <c r="C1295" s="96"/>
      <c r="D1295" s="1">
        <v>2022</v>
      </c>
      <c r="E1295" s="1" t="s">
        <v>22</v>
      </c>
      <c r="F1295" s="2">
        <v>2883.1</v>
      </c>
      <c r="G1295" s="3" t="s">
        <v>231</v>
      </c>
      <c r="H1295" s="4">
        <v>124194.06021888</v>
      </c>
      <c r="I1295" s="5" t="s">
        <v>49</v>
      </c>
    </row>
    <row r="1296" spans="1:9" x14ac:dyDescent="0.25">
      <c r="A1296" s="98">
        <v>358</v>
      </c>
      <c r="B1296" s="95" t="s">
        <v>12</v>
      </c>
      <c r="C1296" s="95" t="s">
        <v>416</v>
      </c>
      <c r="D1296" s="1">
        <v>2020</v>
      </c>
      <c r="E1296" s="1" t="s">
        <v>16</v>
      </c>
      <c r="F1296" s="2">
        <v>3645.4</v>
      </c>
      <c r="G1296" s="3">
        <v>1567.65</v>
      </c>
      <c r="H1296" s="4">
        <v>5013734.4000000004</v>
      </c>
      <c r="I1296" s="5" t="s">
        <v>15</v>
      </c>
    </row>
    <row r="1297" spans="1:9" x14ac:dyDescent="0.25">
      <c r="A1297" s="98"/>
      <c r="B1297" s="97"/>
      <c r="C1297" s="96"/>
      <c r="D1297" s="1">
        <v>2020</v>
      </c>
      <c r="E1297" s="1" t="s">
        <v>14</v>
      </c>
      <c r="F1297" s="2">
        <v>3645.4</v>
      </c>
      <c r="G1297" s="3">
        <v>3645.4</v>
      </c>
      <c r="H1297" s="4">
        <v>452540.4</v>
      </c>
      <c r="I1297" s="5" t="s">
        <v>15</v>
      </c>
    </row>
    <row r="1298" spans="1:9" x14ac:dyDescent="0.25">
      <c r="A1298" s="98"/>
      <c r="B1298" s="97"/>
      <c r="C1298" s="96"/>
      <c r="D1298" s="1">
        <v>2020</v>
      </c>
      <c r="E1298" s="1" t="s">
        <v>19</v>
      </c>
      <c r="F1298" s="2">
        <v>3645.4</v>
      </c>
      <c r="G1298" s="3" t="s">
        <v>20</v>
      </c>
      <c r="H1298" s="4">
        <v>116393.39</v>
      </c>
      <c r="I1298" s="5" t="s">
        <v>15</v>
      </c>
    </row>
    <row r="1299" spans="1:9" x14ac:dyDescent="0.25">
      <c r="A1299" s="98"/>
      <c r="B1299" s="97"/>
      <c r="C1299" s="96"/>
      <c r="D1299" s="1">
        <v>2020</v>
      </c>
      <c r="E1299" s="1" t="s">
        <v>22</v>
      </c>
      <c r="F1299" s="2">
        <v>3645.4</v>
      </c>
      <c r="G1299" s="3" t="s">
        <v>23</v>
      </c>
      <c r="H1299" s="4">
        <v>113290.8</v>
      </c>
      <c r="I1299" s="5" t="s">
        <v>15</v>
      </c>
    </row>
    <row r="1300" spans="1:9" x14ac:dyDescent="0.25">
      <c r="A1300" s="98">
        <v>359</v>
      </c>
      <c r="B1300" s="95" t="s">
        <v>12</v>
      </c>
      <c r="C1300" s="95" t="s">
        <v>417</v>
      </c>
      <c r="D1300" s="1">
        <v>2020</v>
      </c>
      <c r="E1300" s="1" t="s">
        <v>16</v>
      </c>
      <c r="F1300" s="2">
        <v>6252.1</v>
      </c>
      <c r="G1300" s="3">
        <v>3563.56</v>
      </c>
      <c r="H1300" s="4">
        <v>9166561.1999999993</v>
      </c>
      <c r="I1300" s="5" t="s">
        <v>15</v>
      </c>
    </row>
    <row r="1301" spans="1:9" x14ac:dyDescent="0.25">
      <c r="A1301" s="98"/>
      <c r="B1301" s="97"/>
      <c r="C1301" s="96"/>
      <c r="D1301" s="1">
        <v>2020</v>
      </c>
      <c r="E1301" s="1" t="s">
        <v>14</v>
      </c>
      <c r="F1301" s="2">
        <v>6252.1</v>
      </c>
      <c r="G1301" s="3">
        <v>6252.1</v>
      </c>
      <c r="H1301" s="4">
        <v>216066</v>
      </c>
      <c r="I1301" s="5" t="s">
        <v>15</v>
      </c>
    </row>
    <row r="1302" spans="1:9" x14ac:dyDescent="0.25">
      <c r="A1302" s="98"/>
      <c r="B1302" s="97"/>
      <c r="C1302" s="96"/>
      <c r="D1302" s="1">
        <v>2020</v>
      </c>
      <c r="E1302" s="1" t="s">
        <v>19</v>
      </c>
      <c r="F1302" s="2">
        <v>6252.1</v>
      </c>
      <c r="G1302" s="3" t="s">
        <v>20</v>
      </c>
      <c r="H1302" s="4">
        <v>200788.22208000001</v>
      </c>
      <c r="I1302" s="5" t="s">
        <v>15</v>
      </c>
    </row>
    <row r="1303" spans="1:9" x14ac:dyDescent="0.25">
      <c r="A1303" s="98"/>
      <c r="B1303" s="97"/>
      <c r="C1303" s="96"/>
      <c r="D1303" s="1">
        <v>2020</v>
      </c>
      <c r="E1303" s="1" t="s">
        <v>22</v>
      </c>
      <c r="F1303" s="2">
        <v>6252.1</v>
      </c>
      <c r="G1303" s="3" t="s">
        <v>23</v>
      </c>
      <c r="H1303" s="4">
        <v>483302.11</v>
      </c>
      <c r="I1303" s="5" t="s">
        <v>15</v>
      </c>
    </row>
    <row r="1304" spans="1:9" x14ac:dyDescent="0.25">
      <c r="A1304" s="98">
        <v>360</v>
      </c>
      <c r="B1304" s="95" t="s">
        <v>12</v>
      </c>
      <c r="C1304" s="95" t="s">
        <v>418</v>
      </c>
      <c r="D1304" s="1">
        <v>2022</v>
      </c>
      <c r="E1304" s="1" t="s">
        <v>53</v>
      </c>
      <c r="F1304" s="2">
        <v>4892.8</v>
      </c>
      <c r="G1304" s="3">
        <v>1305.51</v>
      </c>
      <c r="H1304" s="4">
        <v>9284761.0098000001</v>
      </c>
      <c r="I1304" s="5" t="s">
        <v>15</v>
      </c>
    </row>
    <row r="1305" spans="1:9" x14ac:dyDescent="0.25">
      <c r="A1305" s="98"/>
      <c r="B1305" s="97"/>
      <c r="C1305" s="96"/>
      <c r="D1305" s="1">
        <v>2022</v>
      </c>
      <c r="E1305" s="1" t="s">
        <v>19</v>
      </c>
      <c r="F1305" s="2">
        <v>4892.8</v>
      </c>
      <c r="G1305" s="3" t="s">
        <v>20</v>
      </c>
      <c r="H1305" s="4">
        <v>198693.88560971999</v>
      </c>
      <c r="I1305" s="5" t="s">
        <v>15</v>
      </c>
    </row>
    <row r="1306" spans="1:9" x14ac:dyDescent="0.25">
      <c r="A1306" s="98"/>
      <c r="B1306" s="97"/>
      <c r="C1306" s="96"/>
      <c r="D1306" s="1">
        <v>2021</v>
      </c>
      <c r="E1306" s="1" t="s">
        <v>22</v>
      </c>
      <c r="F1306" s="2">
        <v>4892.8</v>
      </c>
      <c r="G1306" s="3" t="s">
        <v>231</v>
      </c>
      <c r="H1306" s="4">
        <v>226142.46</v>
      </c>
      <c r="I1306" s="5" t="s">
        <v>15</v>
      </c>
    </row>
    <row r="1307" spans="1:9" x14ac:dyDescent="0.25">
      <c r="A1307" s="98">
        <v>361</v>
      </c>
      <c r="B1307" s="95" t="s">
        <v>12</v>
      </c>
      <c r="C1307" s="95" t="s">
        <v>419</v>
      </c>
      <c r="D1307" s="1">
        <v>2020</v>
      </c>
      <c r="E1307" s="1" t="s">
        <v>53</v>
      </c>
      <c r="F1307" s="2">
        <v>4775.7</v>
      </c>
      <c r="G1307" s="3">
        <v>1274.27</v>
      </c>
      <c r="H1307" s="4">
        <v>4579152</v>
      </c>
      <c r="I1307" s="5" t="s">
        <v>33</v>
      </c>
    </row>
    <row r="1308" spans="1:9" x14ac:dyDescent="0.25">
      <c r="A1308" s="98"/>
      <c r="B1308" s="97"/>
      <c r="C1308" s="96"/>
      <c r="D1308" s="1">
        <v>2020</v>
      </c>
      <c r="E1308" s="1" t="s">
        <v>16</v>
      </c>
      <c r="F1308" s="2">
        <v>4775.7</v>
      </c>
      <c r="G1308" s="3">
        <f>F1308*0.43</f>
        <v>2053.5509999999999</v>
      </c>
      <c r="H1308" s="4">
        <v>1306236</v>
      </c>
      <c r="I1308" s="5" t="s">
        <v>33</v>
      </c>
    </row>
    <row r="1309" spans="1:9" x14ac:dyDescent="0.25">
      <c r="A1309" s="98"/>
      <c r="B1309" s="97"/>
      <c r="C1309" s="96"/>
      <c r="D1309" s="1">
        <v>2020</v>
      </c>
      <c r="E1309" s="1" t="s">
        <v>24</v>
      </c>
      <c r="F1309" s="2">
        <v>4775.7</v>
      </c>
      <c r="G1309" s="3">
        <f>F1309</f>
        <v>4775.7</v>
      </c>
      <c r="H1309" s="4">
        <v>2612472</v>
      </c>
      <c r="I1309" s="5" t="s">
        <v>33</v>
      </c>
    </row>
    <row r="1310" spans="1:9" x14ac:dyDescent="0.25">
      <c r="A1310" s="98"/>
      <c r="B1310" s="97"/>
      <c r="C1310" s="96"/>
      <c r="D1310" s="1">
        <v>2020</v>
      </c>
      <c r="E1310" s="1" t="s">
        <v>50</v>
      </c>
      <c r="F1310" s="2">
        <v>4775.7</v>
      </c>
      <c r="G1310" s="2">
        <v>4775.7</v>
      </c>
      <c r="H1310" s="4">
        <v>363715.2</v>
      </c>
      <c r="I1310" s="5" t="s">
        <v>33</v>
      </c>
    </row>
    <row r="1311" spans="1:9" x14ac:dyDescent="0.25">
      <c r="A1311" s="98"/>
      <c r="B1311" s="97"/>
      <c r="C1311" s="96"/>
      <c r="D1311" s="1">
        <v>2020</v>
      </c>
      <c r="E1311" s="1" t="s">
        <v>31</v>
      </c>
      <c r="F1311" s="2">
        <v>4775.7</v>
      </c>
      <c r="G1311" s="2">
        <v>4775.7</v>
      </c>
      <c r="H1311" s="4">
        <v>384064.8</v>
      </c>
      <c r="I1311" s="5" t="s">
        <v>33</v>
      </c>
    </row>
    <row r="1312" spans="1:9" x14ac:dyDescent="0.25">
      <c r="A1312" s="98"/>
      <c r="B1312" s="97"/>
      <c r="C1312" s="96"/>
      <c r="D1312" s="1">
        <v>2020</v>
      </c>
      <c r="E1312" s="1" t="s">
        <v>26</v>
      </c>
      <c r="F1312" s="2">
        <v>4775.7</v>
      </c>
      <c r="G1312" s="2">
        <v>4775.7</v>
      </c>
      <c r="H1312" s="4">
        <v>370396.2</v>
      </c>
      <c r="I1312" s="5" t="s">
        <v>33</v>
      </c>
    </row>
    <row r="1313" spans="1:9" x14ac:dyDescent="0.25">
      <c r="A1313" s="98"/>
      <c r="B1313" s="97"/>
      <c r="C1313" s="96"/>
      <c r="D1313" s="1">
        <v>2020</v>
      </c>
      <c r="E1313" s="1" t="s">
        <v>28</v>
      </c>
      <c r="F1313" s="2">
        <v>4775.7</v>
      </c>
      <c r="G1313" s="2">
        <v>4775.7</v>
      </c>
      <c r="H1313" s="4">
        <v>370396.2</v>
      </c>
      <c r="I1313" s="5" t="s">
        <v>33</v>
      </c>
    </row>
    <row r="1314" spans="1:9" x14ac:dyDescent="0.25">
      <c r="A1314" s="98">
        <v>362</v>
      </c>
      <c r="B1314" s="95" t="s">
        <v>12</v>
      </c>
      <c r="C1314" s="95" t="s">
        <v>420</v>
      </c>
      <c r="D1314" s="1">
        <v>2022</v>
      </c>
      <c r="E1314" s="1" t="s">
        <v>53</v>
      </c>
      <c r="F1314" s="2">
        <v>258.10000000000002</v>
      </c>
      <c r="G1314" s="3">
        <v>172.93</v>
      </c>
      <c r="H1314" s="4">
        <v>1229874.7013999999</v>
      </c>
      <c r="I1314" s="5" t="s">
        <v>15</v>
      </c>
    </row>
    <row r="1315" spans="1:9" x14ac:dyDescent="0.25">
      <c r="A1315" s="98"/>
      <c r="B1315" s="97"/>
      <c r="C1315" s="96"/>
      <c r="D1315" s="1">
        <v>2022</v>
      </c>
      <c r="E1315" s="1" t="s">
        <v>19</v>
      </c>
      <c r="F1315" s="2">
        <v>258.10000000000002</v>
      </c>
      <c r="G1315" s="3" t="s">
        <v>20</v>
      </c>
      <c r="H1315" s="4">
        <v>26319.318609959999</v>
      </c>
      <c r="I1315" s="5" t="s">
        <v>15</v>
      </c>
    </row>
    <row r="1316" spans="1:9" x14ac:dyDescent="0.25">
      <c r="A1316" s="98"/>
      <c r="B1316" s="97"/>
      <c r="C1316" s="96"/>
      <c r="D1316" s="1">
        <v>2022</v>
      </c>
      <c r="E1316" s="1" t="s">
        <v>22</v>
      </c>
      <c r="F1316" s="2">
        <v>258.10000000000002</v>
      </c>
      <c r="G1316" s="3" t="s">
        <v>231</v>
      </c>
      <c r="H1316" s="4">
        <v>27918.15572178</v>
      </c>
      <c r="I1316" s="5" t="s">
        <v>15</v>
      </c>
    </row>
    <row r="1317" spans="1:9" x14ac:dyDescent="0.25">
      <c r="A1317" s="98">
        <v>363</v>
      </c>
      <c r="B1317" s="95" t="s">
        <v>12</v>
      </c>
      <c r="C1317" s="95" t="s">
        <v>421</v>
      </c>
      <c r="D1317" s="1">
        <v>2022</v>
      </c>
      <c r="E1317" s="1" t="s">
        <v>53</v>
      </c>
      <c r="F1317" s="2">
        <v>256.3</v>
      </c>
      <c r="G1317" s="3">
        <v>171.72</v>
      </c>
      <c r="H1317" s="4">
        <v>1221269.2056</v>
      </c>
      <c r="I1317" s="5" t="s">
        <v>15</v>
      </c>
    </row>
    <row r="1318" spans="1:9" x14ac:dyDescent="0.25">
      <c r="A1318" s="98"/>
      <c r="B1318" s="97"/>
      <c r="C1318" s="96"/>
      <c r="D1318" s="1">
        <v>2022</v>
      </c>
      <c r="E1318" s="1" t="s">
        <v>19</v>
      </c>
      <c r="F1318" s="2">
        <v>256.3</v>
      </c>
      <c r="G1318" s="3" t="s">
        <v>20</v>
      </c>
      <c r="H1318" s="4">
        <v>26135.160999840002</v>
      </c>
      <c r="I1318" s="5" t="s">
        <v>15</v>
      </c>
    </row>
    <row r="1319" spans="1:9" x14ac:dyDescent="0.25">
      <c r="A1319" s="98"/>
      <c r="B1319" s="97"/>
      <c r="C1319" s="96"/>
      <c r="D1319" s="1">
        <v>2021</v>
      </c>
      <c r="E1319" s="1" t="s">
        <v>22</v>
      </c>
      <c r="F1319" s="2">
        <v>256.3</v>
      </c>
      <c r="G1319" s="3" t="s">
        <v>231</v>
      </c>
      <c r="H1319" s="4">
        <v>35996.910000000003</v>
      </c>
      <c r="I1319" s="5" t="s">
        <v>15</v>
      </c>
    </row>
    <row r="1320" spans="1:9" x14ac:dyDescent="0.25">
      <c r="A1320" s="98">
        <v>364</v>
      </c>
      <c r="B1320" s="95" t="s">
        <v>12</v>
      </c>
      <c r="C1320" s="95" t="s">
        <v>422</v>
      </c>
      <c r="D1320" s="1">
        <v>2022</v>
      </c>
      <c r="E1320" s="1" t="s">
        <v>53</v>
      </c>
      <c r="F1320" s="2">
        <v>254.8</v>
      </c>
      <c r="G1320" s="3">
        <v>170.72</v>
      </c>
      <c r="H1320" s="4">
        <v>1214157.2256</v>
      </c>
      <c r="I1320" s="5" t="s">
        <v>15</v>
      </c>
    </row>
    <row r="1321" spans="1:9" x14ac:dyDescent="0.25">
      <c r="A1321" s="98"/>
      <c r="B1321" s="97"/>
      <c r="C1321" s="96"/>
      <c r="D1321" s="1">
        <v>2022</v>
      </c>
      <c r="E1321" s="1" t="s">
        <v>19</v>
      </c>
      <c r="F1321" s="2">
        <v>254.8</v>
      </c>
      <c r="G1321" s="3" t="s">
        <v>20</v>
      </c>
      <c r="H1321" s="4">
        <v>25982.96462784</v>
      </c>
      <c r="I1321" s="5" t="s">
        <v>15</v>
      </c>
    </row>
    <row r="1322" spans="1:9" x14ac:dyDescent="0.25">
      <c r="A1322" s="98"/>
      <c r="B1322" s="97"/>
      <c r="C1322" s="96"/>
      <c r="D1322" s="1">
        <v>2022</v>
      </c>
      <c r="E1322" s="1" t="s">
        <v>22</v>
      </c>
      <c r="F1322" s="2">
        <v>254.8</v>
      </c>
      <c r="G1322" s="3" t="s">
        <v>231</v>
      </c>
      <c r="H1322" s="4">
        <v>27561.369021120001</v>
      </c>
      <c r="I1322" s="5" t="s">
        <v>15</v>
      </c>
    </row>
    <row r="1323" spans="1:9" x14ac:dyDescent="0.25">
      <c r="A1323" s="98">
        <v>365</v>
      </c>
      <c r="B1323" s="95" t="s">
        <v>12</v>
      </c>
      <c r="C1323" s="95" t="s">
        <v>423</v>
      </c>
      <c r="D1323" s="1">
        <v>2022</v>
      </c>
      <c r="E1323" s="1" t="s">
        <v>53</v>
      </c>
      <c r="F1323" s="2">
        <v>256</v>
      </c>
      <c r="G1323" s="3">
        <v>171.52</v>
      </c>
      <c r="H1323" s="4">
        <v>1219846.8096</v>
      </c>
      <c r="I1323" s="5" t="s">
        <v>15</v>
      </c>
    </row>
    <row r="1324" spans="1:9" x14ac:dyDescent="0.25">
      <c r="A1324" s="98"/>
      <c r="B1324" s="97"/>
      <c r="C1324" s="96"/>
      <c r="D1324" s="1">
        <v>2022</v>
      </c>
      <c r="E1324" s="1" t="s">
        <v>19</v>
      </c>
      <c r="F1324" s="2">
        <v>256</v>
      </c>
      <c r="G1324" s="3" t="s">
        <v>20</v>
      </c>
      <c r="H1324" s="4">
        <v>26104.721725439998</v>
      </c>
      <c r="I1324" s="5" t="s">
        <v>15</v>
      </c>
    </row>
    <row r="1325" spans="1:9" x14ac:dyDescent="0.25">
      <c r="A1325" s="98"/>
      <c r="B1325" s="97"/>
      <c r="C1325" s="96"/>
      <c r="D1325" s="1">
        <v>2021</v>
      </c>
      <c r="E1325" s="1" t="s">
        <v>22</v>
      </c>
      <c r="F1325" s="2">
        <v>256</v>
      </c>
      <c r="G1325" s="3" t="s">
        <v>231</v>
      </c>
      <c r="H1325" s="4">
        <v>35954.980000000003</v>
      </c>
      <c r="I1325" s="5" t="s">
        <v>15</v>
      </c>
    </row>
    <row r="1326" spans="1:9" x14ac:dyDescent="0.25">
      <c r="A1326" s="98">
        <v>366</v>
      </c>
      <c r="B1326" s="95" t="s">
        <v>12</v>
      </c>
      <c r="C1326" s="95" t="s">
        <v>424</v>
      </c>
      <c r="D1326" s="1">
        <v>2022</v>
      </c>
      <c r="E1326" s="1" t="s">
        <v>53</v>
      </c>
      <c r="F1326" s="2">
        <v>259.2</v>
      </c>
      <c r="G1326" s="3">
        <v>173.66</v>
      </c>
      <c r="H1326" s="4">
        <v>1235066.4468</v>
      </c>
      <c r="I1326" s="5" t="s">
        <v>15</v>
      </c>
    </row>
    <row r="1327" spans="1:9" x14ac:dyDescent="0.25">
      <c r="A1327" s="98"/>
      <c r="B1327" s="97"/>
      <c r="C1327" s="96"/>
      <c r="D1327" s="1">
        <v>2022</v>
      </c>
      <c r="E1327" s="1" t="s">
        <v>19</v>
      </c>
      <c r="F1327" s="2">
        <v>259.2</v>
      </c>
      <c r="G1327" s="3" t="s">
        <v>20</v>
      </c>
      <c r="H1327" s="4">
        <v>26430.421961519991</v>
      </c>
      <c r="I1327" s="5" t="s">
        <v>15</v>
      </c>
    </row>
    <row r="1328" spans="1:9" x14ac:dyDescent="0.25">
      <c r="A1328" s="98"/>
      <c r="B1328" s="97"/>
      <c r="C1328" s="96"/>
      <c r="D1328" s="1">
        <v>2021</v>
      </c>
      <c r="E1328" s="1" t="s">
        <v>22</v>
      </c>
      <c r="F1328" s="2">
        <v>259.2</v>
      </c>
      <c r="G1328" s="3" t="s">
        <v>231</v>
      </c>
      <c r="H1328" s="4">
        <v>36403.58</v>
      </c>
      <c r="I1328" s="5" t="s">
        <v>15</v>
      </c>
    </row>
    <row r="1329" spans="1:9" x14ac:dyDescent="0.25">
      <c r="A1329" s="98">
        <v>367</v>
      </c>
      <c r="B1329" s="95" t="s">
        <v>12</v>
      </c>
      <c r="C1329" s="95" t="s">
        <v>425</v>
      </c>
      <c r="D1329" s="1">
        <v>2020</v>
      </c>
      <c r="E1329" s="1" t="s">
        <v>53</v>
      </c>
      <c r="F1329" s="2">
        <v>3530.9</v>
      </c>
      <c r="G1329" s="3">
        <v>1046.2</v>
      </c>
      <c r="H1329" s="4">
        <v>5154052.8</v>
      </c>
      <c r="I1329" s="5" t="s">
        <v>15</v>
      </c>
    </row>
    <row r="1330" spans="1:9" x14ac:dyDescent="0.25">
      <c r="A1330" s="98"/>
      <c r="B1330" s="97"/>
      <c r="C1330" s="96"/>
      <c r="D1330" s="1">
        <v>2020</v>
      </c>
      <c r="E1330" s="1" t="s">
        <v>19</v>
      </c>
      <c r="F1330" s="2">
        <v>3530.9</v>
      </c>
      <c r="G1330" s="3" t="s">
        <v>20</v>
      </c>
      <c r="H1330" s="4">
        <v>110296.73</v>
      </c>
      <c r="I1330" s="5" t="s">
        <v>15</v>
      </c>
    </row>
    <row r="1331" spans="1:9" x14ac:dyDescent="0.25">
      <c r="A1331" s="98"/>
      <c r="B1331" s="97"/>
      <c r="C1331" s="96"/>
      <c r="D1331" s="1">
        <v>2020</v>
      </c>
      <c r="E1331" s="1" t="s">
        <v>22</v>
      </c>
      <c r="F1331" s="2">
        <v>3530.9</v>
      </c>
      <c r="G1331" s="3" t="s">
        <v>23</v>
      </c>
      <c r="H1331" s="4">
        <v>183376.75</v>
      </c>
      <c r="I1331" s="5" t="s">
        <v>15</v>
      </c>
    </row>
    <row r="1332" spans="1:9" x14ac:dyDescent="0.25">
      <c r="A1332" s="98">
        <v>368</v>
      </c>
      <c r="B1332" s="95" t="s">
        <v>12</v>
      </c>
      <c r="C1332" s="95" t="s">
        <v>426</v>
      </c>
      <c r="D1332" s="1">
        <v>2020</v>
      </c>
      <c r="E1332" s="1" t="s">
        <v>53</v>
      </c>
      <c r="F1332" s="2">
        <v>3513.9</v>
      </c>
      <c r="G1332" s="3">
        <v>1086.5999999999999</v>
      </c>
      <c r="H1332" s="4">
        <v>5352991.0199999996</v>
      </c>
      <c r="I1332" s="5" t="s">
        <v>15</v>
      </c>
    </row>
    <row r="1333" spans="1:9" x14ac:dyDescent="0.25">
      <c r="A1333" s="98"/>
      <c r="B1333" s="97"/>
      <c r="C1333" s="96"/>
      <c r="D1333" s="1">
        <v>2020</v>
      </c>
      <c r="E1333" s="1" t="s">
        <v>19</v>
      </c>
      <c r="F1333" s="2">
        <v>3513.9</v>
      </c>
      <c r="G1333" s="3" t="s">
        <v>20</v>
      </c>
      <c r="H1333" s="4">
        <v>109417.46</v>
      </c>
      <c r="I1333" s="5" t="s">
        <v>15</v>
      </c>
    </row>
    <row r="1334" spans="1:9" x14ac:dyDescent="0.25">
      <c r="A1334" s="98"/>
      <c r="B1334" s="97"/>
      <c r="C1334" s="96"/>
      <c r="D1334" s="1">
        <v>2020</v>
      </c>
      <c r="E1334" s="1" t="s">
        <v>22</v>
      </c>
      <c r="F1334" s="2">
        <v>3513.9</v>
      </c>
      <c r="G1334" s="3" t="s">
        <v>23</v>
      </c>
      <c r="H1334" s="4">
        <v>165330.76999999999</v>
      </c>
      <c r="I1334" s="5" t="s">
        <v>15</v>
      </c>
    </row>
    <row r="1335" spans="1:9" x14ac:dyDescent="0.25">
      <c r="A1335" s="98">
        <v>369</v>
      </c>
      <c r="B1335" s="95" t="s">
        <v>12</v>
      </c>
      <c r="C1335" s="95" t="s">
        <v>427</v>
      </c>
      <c r="D1335" s="1">
        <v>2021</v>
      </c>
      <c r="E1335" s="1" t="s">
        <v>53</v>
      </c>
      <c r="F1335" s="2">
        <v>3456.3</v>
      </c>
      <c r="G1335" s="3">
        <v>1055.5</v>
      </c>
      <c r="H1335" s="4">
        <v>5199846</v>
      </c>
      <c r="I1335" s="5" t="s">
        <v>15</v>
      </c>
    </row>
    <row r="1336" spans="1:9" x14ac:dyDescent="0.25">
      <c r="A1336" s="98"/>
      <c r="B1336" s="97"/>
      <c r="C1336" s="96"/>
      <c r="D1336" s="1">
        <v>2021</v>
      </c>
      <c r="E1336" s="1" t="s">
        <v>19</v>
      </c>
      <c r="F1336" s="2">
        <v>3456.3</v>
      </c>
      <c r="G1336" s="3" t="s">
        <v>20</v>
      </c>
      <c r="H1336" s="4">
        <v>111276.7044</v>
      </c>
      <c r="I1336" s="5" t="s">
        <v>15</v>
      </c>
    </row>
    <row r="1337" spans="1:9" x14ac:dyDescent="0.25">
      <c r="A1337" s="98"/>
      <c r="B1337" s="97"/>
      <c r="C1337" s="96"/>
      <c r="D1337" s="1">
        <v>2020</v>
      </c>
      <c r="E1337" s="1" t="s">
        <v>22</v>
      </c>
      <c r="F1337" s="2">
        <v>3456.3</v>
      </c>
      <c r="G1337" s="3" t="s">
        <v>23</v>
      </c>
      <c r="H1337" s="4">
        <v>183300.22</v>
      </c>
      <c r="I1337" s="5" t="s">
        <v>15</v>
      </c>
    </row>
    <row r="1338" spans="1:9" x14ac:dyDescent="0.25">
      <c r="A1338" s="98">
        <v>370</v>
      </c>
      <c r="B1338" s="95" t="s">
        <v>12</v>
      </c>
      <c r="C1338" s="95" t="s">
        <v>428</v>
      </c>
      <c r="D1338" s="1">
        <v>2020</v>
      </c>
      <c r="E1338" s="1" t="s">
        <v>53</v>
      </c>
      <c r="F1338" s="2">
        <v>3404.1</v>
      </c>
      <c r="G1338" s="3">
        <v>1107.99</v>
      </c>
      <c r="H1338" s="4">
        <v>5458590</v>
      </c>
      <c r="I1338" s="5" t="s">
        <v>15</v>
      </c>
    </row>
    <row r="1339" spans="1:9" x14ac:dyDescent="0.25">
      <c r="A1339" s="98"/>
      <c r="B1339" s="97"/>
      <c r="C1339" s="96"/>
      <c r="D1339" s="1">
        <v>2020</v>
      </c>
      <c r="E1339" s="1" t="s">
        <v>19</v>
      </c>
      <c r="F1339" s="2">
        <v>3404.1</v>
      </c>
      <c r="G1339" s="3" t="s">
        <v>20</v>
      </c>
      <c r="H1339" s="4">
        <v>116229.75999999999</v>
      </c>
      <c r="I1339" s="5" t="s">
        <v>15</v>
      </c>
    </row>
    <row r="1340" spans="1:9" x14ac:dyDescent="0.25">
      <c r="A1340" s="98"/>
      <c r="B1340" s="97"/>
      <c r="C1340" s="96"/>
      <c r="D1340" s="1">
        <v>2020</v>
      </c>
      <c r="E1340" s="1" t="s">
        <v>22</v>
      </c>
      <c r="F1340" s="2">
        <v>3404.1</v>
      </c>
      <c r="G1340" s="3" t="s">
        <v>23</v>
      </c>
      <c r="H1340" s="4">
        <v>190400.85</v>
      </c>
      <c r="I1340" s="5" t="s">
        <v>15</v>
      </c>
    </row>
    <row r="1341" spans="1:9" x14ac:dyDescent="0.25">
      <c r="A1341" s="98">
        <v>371</v>
      </c>
      <c r="B1341" s="95" t="s">
        <v>12</v>
      </c>
      <c r="C1341" s="95" t="s">
        <v>429</v>
      </c>
      <c r="D1341" s="1">
        <v>2022</v>
      </c>
      <c r="E1341" s="1" t="s">
        <v>26</v>
      </c>
      <c r="F1341" s="2">
        <v>3415.4</v>
      </c>
      <c r="G1341" s="3">
        <v>3415.4</v>
      </c>
      <c r="H1341" s="4">
        <v>4542482</v>
      </c>
      <c r="I1341" s="5" t="s">
        <v>15</v>
      </c>
    </row>
    <row r="1342" spans="1:9" x14ac:dyDescent="0.25">
      <c r="A1342" s="98"/>
      <c r="B1342" s="97"/>
      <c r="C1342" s="96"/>
      <c r="D1342" s="1">
        <v>2022</v>
      </c>
      <c r="E1342" s="1" t="s">
        <v>28</v>
      </c>
      <c r="F1342" s="2">
        <v>3415.4</v>
      </c>
      <c r="G1342" s="3">
        <v>3415.4</v>
      </c>
      <c r="H1342" s="4">
        <v>2356626</v>
      </c>
      <c r="I1342" s="5" t="s">
        <v>15</v>
      </c>
    </row>
    <row r="1343" spans="1:9" x14ac:dyDescent="0.25">
      <c r="A1343" s="98"/>
      <c r="B1343" s="97"/>
      <c r="C1343" s="96"/>
      <c r="D1343" s="1">
        <v>2022</v>
      </c>
      <c r="E1343" s="1" t="s">
        <v>50</v>
      </c>
      <c r="F1343" s="2">
        <v>3415.4</v>
      </c>
      <c r="G1343" s="3">
        <v>3415.4</v>
      </c>
      <c r="H1343" s="4">
        <v>4508328</v>
      </c>
      <c r="I1343" s="5" t="s">
        <v>15</v>
      </c>
    </row>
    <row r="1344" spans="1:9" x14ac:dyDescent="0.25">
      <c r="A1344" s="98"/>
      <c r="B1344" s="97"/>
      <c r="C1344" s="96"/>
      <c r="D1344" s="1">
        <v>2022</v>
      </c>
      <c r="E1344" s="1" t="s">
        <v>31</v>
      </c>
      <c r="F1344" s="2">
        <v>3415.4</v>
      </c>
      <c r="G1344" s="3">
        <v>3415.4</v>
      </c>
      <c r="H1344" s="4">
        <v>5720795</v>
      </c>
      <c r="I1344" s="5" t="s">
        <v>15</v>
      </c>
    </row>
    <row r="1345" spans="1:9" x14ac:dyDescent="0.25">
      <c r="A1345" s="98"/>
      <c r="B1345" s="97"/>
      <c r="C1345" s="96"/>
      <c r="D1345" s="1">
        <v>2020</v>
      </c>
      <c r="E1345" s="1" t="s">
        <v>22</v>
      </c>
      <c r="F1345" s="2">
        <v>3415.4</v>
      </c>
      <c r="G1345" s="3" t="s">
        <v>23</v>
      </c>
      <c r="H1345" s="4">
        <v>220071.13</v>
      </c>
      <c r="I1345" s="5" t="s">
        <v>15</v>
      </c>
    </row>
    <row r="1346" spans="1:9" x14ac:dyDescent="0.25">
      <c r="A1346" s="98"/>
      <c r="B1346" s="97"/>
      <c r="C1346" s="96"/>
      <c r="D1346" s="1">
        <v>2022</v>
      </c>
      <c r="E1346" s="1" t="s">
        <v>19</v>
      </c>
      <c r="F1346" s="2">
        <v>3415.4</v>
      </c>
      <c r="G1346" s="3" t="s">
        <v>20</v>
      </c>
      <c r="H1346" s="4">
        <v>366544.1434</v>
      </c>
      <c r="I1346" s="5" t="s">
        <v>15</v>
      </c>
    </row>
    <row r="1347" spans="1:9" x14ac:dyDescent="0.25">
      <c r="A1347" s="98">
        <v>372</v>
      </c>
      <c r="B1347" s="95" t="s">
        <v>12</v>
      </c>
      <c r="C1347" s="95" t="s">
        <v>430</v>
      </c>
      <c r="D1347" s="1">
        <v>2022</v>
      </c>
      <c r="E1347" s="1" t="s">
        <v>53</v>
      </c>
      <c r="F1347" s="2">
        <v>3365.2</v>
      </c>
      <c r="G1347" s="3">
        <v>897.91</v>
      </c>
      <c r="H1347" s="4">
        <v>6385917.9617999997</v>
      </c>
      <c r="I1347" s="5" t="s">
        <v>15</v>
      </c>
    </row>
    <row r="1348" spans="1:9" x14ac:dyDescent="0.25">
      <c r="A1348" s="98"/>
      <c r="B1348" s="97"/>
      <c r="C1348" s="96"/>
      <c r="D1348" s="1">
        <v>2022</v>
      </c>
      <c r="E1348" s="1" t="s">
        <v>19</v>
      </c>
      <c r="F1348" s="2">
        <v>3365.2</v>
      </c>
      <c r="G1348" s="3" t="s">
        <v>20</v>
      </c>
      <c r="H1348" s="4">
        <v>136658.64438252</v>
      </c>
      <c r="I1348" s="5" t="s">
        <v>15</v>
      </c>
    </row>
    <row r="1349" spans="1:9" x14ac:dyDescent="0.25">
      <c r="A1349" s="98"/>
      <c r="B1349" s="97"/>
      <c r="C1349" s="96"/>
      <c r="D1349" s="1">
        <v>2020</v>
      </c>
      <c r="E1349" s="1" t="s">
        <v>22</v>
      </c>
      <c r="F1349" s="2">
        <v>3365.2</v>
      </c>
      <c r="G1349" s="3" t="s">
        <v>23</v>
      </c>
      <c r="H1349" s="4">
        <v>180277.99</v>
      </c>
      <c r="I1349" s="5" t="s">
        <v>15</v>
      </c>
    </row>
    <row r="1350" spans="1:9" x14ac:dyDescent="0.25">
      <c r="A1350" s="98">
        <v>373</v>
      </c>
      <c r="B1350" s="95" t="s">
        <v>12</v>
      </c>
      <c r="C1350" s="95" t="s">
        <v>431</v>
      </c>
      <c r="D1350" s="1">
        <v>2021</v>
      </c>
      <c r="E1350" s="1" t="s">
        <v>31</v>
      </c>
      <c r="F1350" s="2">
        <v>4033.1</v>
      </c>
      <c r="G1350" s="3">
        <v>4033.1</v>
      </c>
      <c r="H1350" s="4">
        <v>6755442.5</v>
      </c>
      <c r="I1350" s="5" t="s">
        <v>15</v>
      </c>
    </row>
    <row r="1351" spans="1:9" x14ac:dyDescent="0.25">
      <c r="A1351" s="98"/>
      <c r="B1351" s="97"/>
      <c r="C1351" s="96"/>
      <c r="D1351" s="1">
        <v>2021</v>
      </c>
      <c r="E1351" s="1" t="s">
        <v>26</v>
      </c>
      <c r="F1351" s="2">
        <v>4033.1</v>
      </c>
      <c r="G1351" s="3">
        <v>4033.1</v>
      </c>
      <c r="H1351" s="4">
        <v>5364023</v>
      </c>
      <c r="I1351" s="5" t="s">
        <v>15</v>
      </c>
    </row>
    <row r="1352" spans="1:9" x14ac:dyDescent="0.25">
      <c r="A1352" s="98"/>
      <c r="B1352" s="97"/>
      <c r="C1352" s="96"/>
      <c r="D1352" s="1">
        <v>2021</v>
      </c>
      <c r="E1352" s="1" t="s">
        <v>28</v>
      </c>
      <c r="F1352" s="2">
        <v>4033.1</v>
      </c>
      <c r="G1352" s="3">
        <v>4033.1</v>
      </c>
      <c r="H1352" s="4">
        <v>2782839</v>
      </c>
      <c r="I1352" s="5" t="s">
        <v>15</v>
      </c>
    </row>
    <row r="1353" spans="1:9" x14ac:dyDescent="0.25">
      <c r="A1353" s="98"/>
      <c r="B1353" s="97"/>
      <c r="C1353" s="96"/>
      <c r="D1353" s="1">
        <v>2021</v>
      </c>
      <c r="E1353" s="1" t="s">
        <v>50</v>
      </c>
      <c r="F1353" s="2">
        <v>4033.1</v>
      </c>
      <c r="G1353" s="3">
        <v>4033.1</v>
      </c>
      <c r="H1353" s="4">
        <v>5323692</v>
      </c>
      <c r="I1353" s="5" t="s">
        <v>15</v>
      </c>
    </row>
    <row r="1354" spans="1:9" x14ac:dyDescent="0.25">
      <c r="A1354" s="98"/>
      <c r="B1354" s="97"/>
      <c r="C1354" s="96"/>
      <c r="D1354" s="1">
        <v>2020</v>
      </c>
      <c r="E1354" s="1" t="s">
        <v>22</v>
      </c>
      <c r="F1354" s="2">
        <v>4033.1</v>
      </c>
      <c r="G1354" s="3" t="s">
        <v>23</v>
      </c>
      <c r="H1354" s="4">
        <v>291642</v>
      </c>
      <c r="I1354" s="5" t="s">
        <v>15</v>
      </c>
    </row>
    <row r="1355" spans="1:9" x14ac:dyDescent="0.25">
      <c r="A1355" s="98"/>
      <c r="B1355" s="97"/>
      <c r="C1355" s="96"/>
      <c r="D1355" s="1">
        <v>2021</v>
      </c>
      <c r="E1355" s="1" t="s">
        <v>18</v>
      </c>
      <c r="F1355" s="2">
        <v>4033.1</v>
      </c>
      <c r="G1355" s="3">
        <v>4033.1</v>
      </c>
      <c r="H1355" s="4">
        <v>9062375.6999999993</v>
      </c>
      <c r="I1355" s="5" t="s">
        <v>15</v>
      </c>
    </row>
    <row r="1356" spans="1:9" x14ac:dyDescent="0.25">
      <c r="A1356" s="98"/>
      <c r="B1356" s="97"/>
      <c r="C1356" s="96"/>
      <c r="D1356" s="1">
        <v>2021</v>
      </c>
      <c r="E1356" s="1" t="s">
        <v>19</v>
      </c>
      <c r="F1356" s="2">
        <v>4033.1</v>
      </c>
      <c r="G1356" s="3" t="s">
        <v>20</v>
      </c>
      <c r="H1356" s="4">
        <v>626771.16507999995</v>
      </c>
      <c r="I1356" s="5" t="s">
        <v>15</v>
      </c>
    </row>
    <row r="1357" spans="1:9" x14ac:dyDescent="0.25">
      <c r="A1357" s="98">
        <v>374</v>
      </c>
      <c r="B1357" s="95" t="s">
        <v>12</v>
      </c>
      <c r="C1357" s="95" t="s">
        <v>432</v>
      </c>
      <c r="D1357" s="1">
        <v>2022</v>
      </c>
      <c r="E1357" s="1" t="s">
        <v>53</v>
      </c>
      <c r="F1357" s="2">
        <v>3708.8</v>
      </c>
      <c r="G1357" s="3">
        <v>989.59</v>
      </c>
      <c r="H1357" s="4">
        <v>7037944.2881999994</v>
      </c>
      <c r="I1357" s="5" t="s">
        <v>15</v>
      </c>
    </row>
    <row r="1358" spans="1:9" x14ac:dyDescent="0.25">
      <c r="A1358" s="98"/>
      <c r="B1358" s="97"/>
      <c r="C1358" s="96"/>
      <c r="D1358" s="1">
        <v>2022</v>
      </c>
      <c r="E1358" s="1" t="s">
        <v>19</v>
      </c>
      <c r="F1358" s="2">
        <v>3708.8</v>
      </c>
      <c r="G1358" s="3" t="s">
        <v>20</v>
      </c>
      <c r="H1358" s="4">
        <v>150612.00776748001</v>
      </c>
      <c r="I1358" s="5" t="s">
        <v>15</v>
      </c>
    </row>
    <row r="1359" spans="1:9" x14ac:dyDescent="0.25">
      <c r="A1359" s="98"/>
      <c r="B1359" s="97"/>
      <c r="C1359" s="96"/>
      <c r="D1359" s="1">
        <v>2022</v>
      </c>
      <c r="E1359" s="1" t="s">
        <v>22</v>
      </c>
      <c r="F1359" s="2">
        <v>3708.8</v>
      </c>
      <c r="G1359" s="3" t="s">
        <v>231</v>
      </c>
      <c r="H1359" s="4">
        <v>159761.33534214</v>
      </c>
      <c r="I1359" s="5" t="s">
        <v>15</v>
      </c>
    </row>
    <row r="1360" spans="1:9" x14ac:dyDescent="0.25">
      <c r="A1360" s="98">
        <v>375</v>
      </c>
      <c r="B1360" s="95" t="s">
        <v>12</v>
      </c>
      <c r="C1360" s="95" t="s">
        <v>433</v>
      </c>
      <c r="D1360" s="1">
        <v>2022</v>
      </c>
      <c r="E1360" s="1" t="s">
        <v>53</v>
      </c>
      <c r="F1360" s="2">
        <v>6459.5</v>
      </c>
      <c r="G1360" s="3">
        <v>1723.55</v>
      </c>
      <c r="H1360" s="4">
        <v>12257853.129000001</v>
      </c>
      <c r="I1360" s="5" t="s">
        <v>15</v>
      </c>
    </row>
    <row r="1361" spans="1:9" x14ac:dyDescent="0.25">
      <c r="A1361" s="98"/>
      <c r="B1361" s="97"/>
      <c r="C1361" s="96"/>
      <c r="D1361" s="1">
        <v>2022</v>
      </c>
      <c r="E1361" s="1" t="s">
        <v>19</v>
      </c>
      <c r="F1361" s="2">
        <v>6459.5</v>
      </c>
      <c r="G1361" s="3" t="s">
        <v>20</v>
      </c>
      <c r="H1361" s="4">
        <v>262318.05696060002</v>
      </c>
      <c r="I1361" s="5" t="s">
        <v>15</v>
      </c>
    </row>
    <row r="1362" spans="1:9" x14ac:dyDescent="0.25">
      <c r="A1362" s="98"/>
      <c r="B1362" s="97"/>
      <c r="C1362" s="96"/>
      <c r="D1362" s="1">
        <v>2020</v>
      </c>
      <c r="E1362" s="1" t="s">
        <v>22</v>
      </c>
      <c r="F1362" s="2">
        <v>6459.5</v>
      </c>
      <c r="G1362" s="3" t="s">
        <v>23</v>
      </c>
      <c r="H1362" s="4">
        <v>190400.85</v>
      </c>
      <c r="I1362" s="5" t="s">
        <v>15</v>
      </c>
    </row>
    <row r="1363" spans="1:9" x14ac:dyDescent="0.25">
      <c r="A1363" s="98">
        <v>376</v>
      </c>
      <c r="B1363" s="95" t="s">
        <v>12</v>
      </c>
      <c r="C1363" s="95" t="s">
        <v>434</v>
      </c>
      <c r="D1363" s="1">
        <v>2020</v>
      </c>
      <c r="E1363" s="1" t="s">
        <v>53</v>
      </c>
      <c r="F1363" s="2">
        <v>3803.5</v>
      </c>
      <c r="G1363" s="3">
        <v>1069</v>
      </c>
      <c r="H1363" s="4">
        <v>5266220.4000000004</v>
      </c>
      <c r="I1363" s="5" t="s">
        <v>15</v>
      </c>
    </row>
    <row r="1364" spans="1:9" x14ac:dyDescent="0.25">
      <c r="A1364" s="98"/>
      <c r="B1364" s="97"/>
      <c r="C1364" s="96"/>
      <c r="D1364" s="1">
        <v>2020</v>
      </c>
      <c r="E1364" s="1" t="s">
        <v>19</v>
      </c>
      <c r="F1364" s="2">
        <v>3803.5</v>
      </c>
      <c r="G1364" s="3" t="s">
        <v>20</v>
      </c>
      <c r="H1364" s="4">
        <v>112697.11655999999</v>
      </c>
      <c r="I1364" s="5" t="s">
        <v>15</v>
      </c>
    </row>
    <row r="1365" spans="1:9" x14ac:dyDescent="0.25">
      <c r="A1365" s="98"/>
      <c r="B1365" s="97"/>
      <c r="C1365" s="96"/>
      <c r="D1365" s="1">
        <v>2020</v>
      </c>
      <c r="E1365" s="1" t="s">
        <v>22</v>
      </c>
      <c r="F1365" s="2">
        <v>3803.5</v>
      </c>
      <c r="G1365" s="3" t="s">
        <v>23</v>
      </c>
      <c r="H1365" s="4">
        <v>180642.51</v>
      </c>
      <c r="I1365" s="5" t="s">
        <v>15</v>
      </c>
    </row>
    <row r="1366" spans="1:9" x14ac:dyDescent="0.25">
      <c r="A1366" s="98">
        <v>377</v>
      </c>
      <c r="B1366" s="95" t="s">
        <v>12</v>
      </c>
      <c r="C1366" s="95" t="s">
        <v>435</v>
      </c>
      <c r="D1366" s="1">
        <v>2020</v>
      </c>
      <c r="E1366" s="1" t="s">
        <v>53</v>
      </c>
      <c r="F1366" s="2">
        <v>5265.9</v>
      </c>
      <c r="G1366" s="3">
        <v>1595.3</v>
      </c>
      <c r="H1366" s="4">
        <v>7857387.5999999996</v>
      </c>
      <c r="I1366" s="5" t="s">
        <v>15</v>
      </c>
    </row>
    <row r="1367" spans="1:9" x14ac:dyDescent="0.25">
      <c r="A1367" s="98"/>
      <c r="B1367" s="97"/>
      <c r="C1367" s="96"/>
      <c r="D1367" s="1">
        <v>2020</v>
      </c>
      <c r="E1367" s="1" t="s">
        <v>19</v>
      </c>
      <c r="F1367" s="2">
        <v>5265.9</v>
      </c>
      <c r="G1367" s="3" t="s">
        <v>20</v>
      </c>
      <c r="H1367" s="4">
        <v>168148.09464</v>
      </c>
      <c r="I1367" s="5" t="s">
        <v>15</v>
      </c>
    </row>
    <row r="1368" spans="1:9" x14ac:dyDescent="0.25">
      <c r="A1368" s="98"/>
      <c r="B1368" s="97"/>
      <c r="C1368" s="96"/>
      <c r="D1368" s="1">
        <v>2020</v>
      </c>
      <c r="E1368" s="1" t="s">
        <v>22</v>
      </c>
      <c r="F1368" s="2">
        <v>5265.9</v>
      </c>
      <c r="G1368" s="3" t="s">
        <v>23</v>
      </c>
      <c r="H1368" s="4">
        <v>138898.79999999999</v>
      </c>
      <c r="I1368" s="5" t="s">
        <v>15</v>
      </c>
    </row>
    <row r="1369" spans="1:9" x14ac:dyDescent="0.25">
      <c r="A1369" s="98">
        <v>378</v>
      </c>
      <c r="B1369" s="95" t="s">
        <v>12</v>
      </c>
      <c r="C1369" s="95" t="s">
        <v>436</v>
      </c>
      <c r="D1369" s="1">
        <v>2020</v>
      </c>
      <c r="E1369" s="1" t="s">
        <v>53</v>
      </c>
      <c r="F1369" s="2">
        <v>2044.8</v>
      </c>
      <c r="G1369" s="3">
        <v>561</v>
      </c>
      <c r="H1369" s="4">
        <v>2763788.4</v>
      </c>
      <c r="I1369" s="5" t="s">
        <v>15</v>
      </c>
    </row>
    <row r="1370" spans="1:9" x14ac:dyDescent="0.25">
      <c r="A1370" s="98"/>
      <c r="B1370" s="97"/>
      <c r="C1370" s="96"/>
      <c r="D1370" s="1">
        <v>2020</v>
      </c>
      <c r="E1370" s="1" t="s">
        <v>19</v>
      </c>
      <c r="F1370" s="2">
        <v>2044.8</v>
      </c>
      <c r="G1370" s="3" t="s">
        <v>20</v>
      </c>
      <c r="H1370" s="4">
        <v>59145.071759999992</v>
      </c>
      <c r="I1370" s="5" t="s">
        <v>15</v>
      </c>
    </row>
    <row r="1371" spans="1:9" x14ac:dyDescent="0.25">
      <c r="A1371" s="98"/>
      <c r="B1371" s="97"/>
      <c r="C1371" s="96"/>
      <c r="D1371" s="1">
        <v>2020</v>
      </c>
      <c r="E1371" s="1" t="s">
        <v>22</v>
      </c>
      <c r="F1371" s="2">
        <v>2044.8</v>
      </c>
      <c r="G1371" s="3" t="s">
        <v>231</v>
      </c>
      <c r="H1371" s="4">
        <v>95600.04</v>
      </c>
      <c r="I1371" s="5" t="s">
        <v>15</v>
      </c>
    </row>
    <row r="1372" spans="1:9" x14ac:dyDescent="0.25">
      <c r="A1372" s="98">
        <v>379</v>
      </c>
      <c r="B1372" s="95" t="s">
        <v>12</v>
      </c>
      <c r="C1372" s="95" t="s">
        <v>437</v>
      </c>
      <c r="D1372" s="1">
        <v>2020</v>
      </c>
      <c r="E1372" s="1" t="s">
        <v>53</v>
      </c>
      <c r="F1372" s="2">
        <v>3388.1</v>
      </c>
      <c r="G1372" s="3">
        <v>904.02</v>
      </c>
      <c r="H1372" s="4">
        <v>6703598.4800000004</v>
      </c>
      <c r="I1372" s="5" t="s">
        <v>49</v>
      </c>
    </row>
    <row r="1373" spans="1:9" x14ac:dyDescent="0.25">
      <c r="A1373" s="98"/>
      <c r="B1373" s="97"/>
      <c r="C1373" s="96"/>
      <c r="D1373" s="1">
        <v>2022</v>
      </c>
      <c r="E1373" s="1" t="s">
        <v>26</v>
      </c>
      <c r="F1373" s="2">
        <v>3388.1</v>
      </c>
      <c r="G1373" s="3">
        <v>3388.1</v>
      </c>
      <c r="H1373" s="4">
        <v>4506173</v>
      </c>
      <c r="I1373" s="5" t="s">
        <v>15</v>
      </c>
    </row>
    <row r="1374" spans="1:9" x14ac:dyDescent="0.25">
      <c r="A1374" s="98"/>
      <c r="B1374" s="97"/>
      <c r="C1374" s="96"/>
      <c r="D1374" s="1">
        <v>2022</v>
      </c>
      <c r="E1374" s="1" t="s">
        <v>28</v>
      </c>
      <c r="F1374" s="2">
        <v>3388.1</v>
      </c>
      <c r="G1374" s="3">
        <v>3388.1</v>
      </c>
      <c r="H1374" s="4">
        <v>2337789</v>
      </c>
      <c r="I1374" s="5" t="s">
        <v>15</v>
      </c>
    </row>
    <row r="1375" spans="1:9" x14ac:dyDescent="0.25">
      <c r="A1375" s="98"/>
      <c r="B1375" s="97"/>
      <c r="C1375" s="96"/>
      <c r="D1375" s="1">
        <v>2022</v>
      </c>
      <c r="E1375" s="1" t="s">
        <v>50</v>
      </c>
      <c r="F1375" s="2">
        <v>3388.1</v>
      </c>
      <c r="G1375" s="3">
        <v>3388.1</v>
      </c>
      <c r="H1375" s="4">
        <v>4472292</v>
      </c>
      <c r="I1375" s="5" t="s">
        <v>15</v>
      </c>
    </row>
    <row r="1376" spans="1:9" x14ac:dyDescent="0.25">
      <c r="A1376" s="98"/>
      <c r="B1376" s="97"/>
      <c r="C1376" s="96"/>
      <c r="D1376" s="1">
        <v>2022</v>
      </c>
      <c r="E1376" s="1" t="s">
        <v>31</v>
      </c>
      <c r="F1376" s="2">
        <v>3388.1</v>
      </c>
      <c r="G1376" s="3">
        <v>3388.1</v>
      </c>
      <c r="H1376" s="4">
        <v>5675067.5</v>
      </c>
      <c r="I1376" s="5" t="s">
        <v>15</v>
      </c>
    </row>
    <row r="1377" spans="1:9" ht="31.5" customHeight="1" x14ac:dyDescent="0.25">
      <c r="A1377" s="98"/>
      <c r="B1377" s="97"/>
      <c r="C1377" s="96"/>
      <c r="D1377" s="1">
        <v>2022</v>
      </c>
      <c r="E1377" s="1" t="s">
        <v>19</v>
      </c>
      <c r="F1377" s="2">
        <v>3388.1</v>
      </c>
      <c r="G1377" s="3" t="s">
        <v>20</v>
      </c>
      <c r="H1377" s="4">
        <v>376463.76010000001</v>
      </c>
      <c r="I1377" s="85" t="s">
        <v>56</v>
      </c>
    </row>
    <row r="1378" spans="1:9" x14ac:dyDescent="0.25">
      <c r="A1378" s="98"/>
      <c r="B1378" s="97"/>
      <c r="C1378" s="96"/>
      <c r="D1378" s="1">
        <v>2022</v>
      </c>
      <c r="E1378" s="1" t="s">
        <v>22</v>
      </c>
      <c r="F1378" s="2">
        <v>3388.1</v>
      </c>
      <c r="G1378" s="3" t="s">
        <v>37</v>
      </c>
      <c r="H1378" s="4">
        <v>628678.89549999998</v>
      </c>
      <c r="I1378" s="5" t="s">
        <v>15</v>
      </c>
    </row>
    <row r="1379" spans="1:9" x14ac:dyDescent="0.25">
      <c r="A1379" s="98">
        <v>380</v>
      </c>
      <c r="B1379" s="95" t="s">
        <v>12</v>
      </c>
      <c r="C1379" s="95" t="s">
        <v>438</v>
      </c>
      <c r="D1379" s="1">
        <v>2022</v>
      </c>
      <c r="E1379" s="1" t="s">
        <v>53</v>
      </c>
      <c r="F1379" s="2">
        <v>729.4</v>
      </c>
      <c r="G1379" s="3">
        <v>488.7</v>
      </c>
      <c r="H1379" s="4">
        <v>3475624.6260000002</v>
      </c>
      <c r="I1379" s="5" t="s">
        <v>15</v>
      </c>
    </row>
    <row r="1380" spans="1:9" x14ac:dyDescent="0.25">
      <c r="A1380" s="98"/>
      <c r="B1380" s="97"/>
      <c r="C1380" s="96"/>
      <c r="D1380" s="1">
        <v>2022</v>
      </c>
      <c r="E1380" s="1" t="s">
        <v>19</v>
      </c>
      <c r="F1380" s="2">
        <v>729.4</v>
      </c>
      <c r="G1380" s="3" t="s">
        <v>20</v>
      </c>
      <c r="H1380" s="4">
        <v>74378.366996399986</v>
      </c>
      <c r="I1380" s="5" t="s">
        <v>15</v>
      </c>
    </row>
    <row r="1381" spans="1:9" x14ac:dyDescent="0.25">
      <c r="A1381" s="98"/>
      <c r="B1381" s="97"/>
      <c r="C1381" s="96"/>
      <c r="D1381" s="1">
        <v>2022</v>
      </c>
      <c r="E1381" s="1" t="s">
        <v>22</v>
      </c>
      <c r="F1381" s="2">
        <v>729.4</v>
      </c>
      <c r="G1381" s="3" t="s">
        <v>231</v>
      </c>
      <c r="H1381" s="4">
        <v>78896.679010199994</v>
      </c>
      <c r="I1381" s="5" t="s">
        <v>15</v>
      </c>
    </row>
    <row r="1382" spans="1:9" x14ac:dyDescent="0.25">
      <c r="A1382" s="98">
        <v>381</v>
      </c>
      <c r="B1382" s="95" t="s">
        <v>12</v>
      </c>
      <c r="C1382" s="95" t="s">
        <v>439</v>
      </c>
      <c r="D1382" s="1">
        <v>2022</v>
      </c>
      <c r="E1382" s="1" t="s">
        <v>53</v>
      </c>
      <c r="F1382" s="2">
        <v>3444.8</v>
      </c>
      <c r="G1382" s="3">
        <v>919.15</v>
      </c>
      <c r="H1382" s="4">
        <v>6536976.4169999994</v>
      </c>
      <c r="I1382" s="5" t="s">
        <v>15</v>
      </c>
    </row>
    <row r="1383" spans="1:9" x14ac:dyDescent="0.25">
      <c r="A1383" s="98"/>
      <c r="B1383" s="97"/>
      <c r="C1383" s="96"/>
      <c r="D1383" s="1">
        <v>2022</v>
      </c>
      <c r="E1383" s="1" t="s">
        <v>19</v>
      </c>
      <c r="F1383" s="2">
        <v>3444.8</v>
      </c>
      <c r="G1383" s="3" t="s">
        <v>20</v>
      </c>
      <c r="H1383" s="4">
        <v>139891.2953238</v>
      </c>
      <c r="I1383" s="5" t="s">
        <v>15</v>
      </c>
    </row>
    <row r="1384" spans="1:9" x14ac:dyDescent="0.25">
      <c r="A1384" s="98"/>
      <c r="B1384" s="97"/>
      <c r="C1384" s="96"/>
      <c r="D1384" s="1">
        <v>2022</v>
      </c>
      <c r="E1384" s="1" t="s">
        <v>22</v>
      </c>
      <c r="F1384" s="2">
        <v>3444.8</v>
      </c>
      <c r="G1384" s="3" t="s">
        <v>231</v>
      </c>
      <c r="H1384" s="4">
        <v>148389.36466590001</v>
      </c>
      <c r="I1384" s="5" t="s">
        <v>15</v>
      </c>
    </row>
    <row r="1385" spans="1:9" x14ac:dyDescent="0.25">
      <c r="A1385" s="98">
        <v>382</v>
      </c>
      <c r="B1385" s="95" t="s">
        <v>12</v>
      </c>
      <c r="C1385" s="95" t="s">
        <v>440</v>
      </c>
      <c r="D1385" s="1">
        <v>2022</v>
      </c>
      <c r="E1385" s="1" t="s">
        <v>53</v>
      </c>
      <c r="F1385" s="2">
        <v>540.20000000000005</v>
      </c>
      <c r="G1385" s="3">
        <v>361.93</v>
      </c>
      <c r="H1385" s="4">
        <v>2574038.9213999999</v>
      </c>
      <c r="I1385" s="5" t="s">
        <v>15</v>
      </c>
    </row>
    <row r="1386" spans="1:9" x14ac:dyDescent="0.25">
      <c r="A1386" s="98"/>
      <c r="B1386" s="97"/>
      <c r="C1386" s="96"/>
      <c r="D1386" s="1">
        <v>2022</v>
      </c>
      <c r="E1386" s="1" t="s">
        <v>19</v>
      </c>
      <c r="F1386" s="2">
        <v>540.20000000000005</v>
      </c>
      <c r="G1386" s="3" t="s">
        <v>20</v>
      </c>
      <c r="H1386" s="4">
        <v>55084.432917960003</v>
      </c>
      <c r="I1386" s="5" t="s">
        <v>15</v>
      </c>
    </row>
    <row r="1387" spans="1:9" x14ac:dyDescent="0.25">
      <c r="A1387" s="98"/>
      <c r="B1387" s="97"/>
      <c r="C1387" s="96"/>
      <c r="D1387" s="1">
        <v>2021</v>
      </c>
      <c r="E1387" s="1" t="s">
        <v>22</v>
      </c>
      <c r="F1387" s="2">
        <v>540.20000000000005</v>
      </c>
      <c r="G1387" s="3" t="s">
        <v>231</v>
      </c>
      <c r="H1387" s="35">
        <v>75869.8</v>
      </c>
      <c r="I1387" s="5" t="s">
        <v>15</v>
      </c>
    </row>
    <row r="1388" spans="1:9" x14ac:dyDescent="0.25">
      <c r="A1388" s="98">
        <v>383</v>
      </c>
      <c r="B1388" s="95" t="s">
        <v>12</v>
      </c>
      <c r="C1388" s="95" t="s">
        <v>441</v>
      </c>
      <c r="D1388" s="1">
        <v>2022</v>
      </c>
      <c r="E1388" s="1" t="s">
        <v>53</v>
      </c>
      <c r="F1388" s="2">
        <v>889.38</v>
      </c>
      <c r="G1388" s="3">
        <v>595.88</v>
      </c>
      <c r="H1388" s="4">
        <v>4237886.6423999993</v>
      </c>
      <c r="I1388" s="5" t="s">
        <v>15</v>
      </c>
    </row>
    <row r="1389" spans="1:9" x14ac:dyDescent="0.25">
      <c r="A1389" s="98"/>
      <c r="B1389" s="97"/>
      <c r="C1389" s="96"/>
      <c r="D1389" s="1">
        <v>2022</v>
      </c>
      <c r="E1389" s="1" t="s">
        <v>19</v>
      </c>
      <c r="F1389" s="2">
        <v>889.38</v>
      </c>
      <c r="G1389" s="3" t="s">
        <v>20</v>
      </c>
      <c r="H1389" s="4">
        <v>90690.774147359974</v>
      </c>
      <c r="I1389" s="5" t="s">
        <v>15</v>
      </c>
    </row>
    <row r="1390" spans="1:9" x14ac:dyDescent="0.25">
      <c r="A1390" s="98"/>
      <c r="B1390" s="97"/>
      <c r="C1390" s="96"/>
      <c r="D1390" s="1">
        <v>2021</v>
      </c>
      <c r="E1390" s="1" t="s">
        <v>22</v>
      </c>
      <c r="F1390" s="2">
        <v>889.38</v>
      </c>
      <c r="G1390" s="3" t="s">
        <v>231</v>
      </c>
      <c r="H1390" s="35">
        <v>118932.95</v>
      </c>
      <c r="I1390" s="5" t="s">
        <v>15</v>
      </c>
    </row>
    <row r="1391" spans="1:9" x14ac:dyDescent="0.25">
      <c r="A1391" s="98">
        <v>384</v>
      </c>
      <c r="B1391" s="95" t="s">
        <v>12</v>
      </c>
      <c r="C1391" s="95" t="s">
        <v>442</v>
      </c>
      <c r="D1391" s="1">
        <v>2022</v>
      </c>
      <c r="E1391" s="1" t="s">
        <v>53</v>
      </c>
      <c r="F1391" s="2">
        <v>547.1</v>
      </c>
      <c r="G1391" s="3">
        <v>366.56</v>
      </c>
      <c r="H1391" s="4">
        <v>2606967.3887999998</v>
      </c>
      <c r="I1391" s="5" t="s">
        <v>15</v>
      </c>
    </row>
    <row r="1392" spans="1:9" x14ac:dyDescent="0.25">
      <c r="A1392" s="98"/>
      <c r="B1392" s="97"/>
      <c r="C1392" s="96"/>
      <c r="D1392" s="1">
        <v>2022</v>
      </c>
      <c r="E1392" s="1" t="s">
        <v>19</v>
      </c>
      <c r="F1392" s="2">
        <v>547.1</v>
      </c>
      <c r="G1392" s="3" t="s">
        <v>20</v>
      </c>
      <c r="H1392" s="4">
        <v>55789.102120319993</v>
      </c>
      <c r="I1392" s="5" t="s">
        <v>15</v>
      </c>
    </row>
    <row r="1393" spans="1:9" x14ac:dyDescent="0.25">
      <c r="A1393" s="98"/>
      <c r="B1393" s="97"/>
      <c r="C1393" s="96"/>
      <c r="D1393" s="1">
        <v>2022</v>
      </c>
      <c r="E1393" s="1" t="s">
        <v>22</v>
      </c>
      <c r="F1393" s="2">
        <v>547.1</v>
      </c>
      <c r="G1393" s="3" t="s">
        <v>231</v>
      </c>
      <c r="H1393" s="4">
        <v>59178.159725760001</v>
      </c>
      <c r="I1393" s="5" t="s">
        <v>15</v>
      </c>
    </row>
    <row r="1394" spans="1:9" x14ac:dyDescent="0.25">
      <c r="A1394" s="98">
        <v>385</v>
      </c>
      <c r="B1394" s="95" t="s">
        <v>12</v>
      </c>
      <c r="C1394" s="95" t="s">
        <v>443</v>
      </c>
      <c r="D1394" s="1">
        <v>2022</v>
      </c>
      <c r="E1394" s="1" t="s">
        <v>53</v>
      </c>
      <c r="F1394" s="2">
        <v>12541.7</v>
      </c>
      <c r="G1394" s="25">
        <v>1504.99</v>
      </c>
      <c r="H1394" s="4">
        <v>9754682.9844000004</v>
      </c>
      <c r="I1394" s="5" t="s">
        <v>15</v>
      </c>
    </row>
    <row r="1395" spans="1:9" x14ac:dyDescent="0.25">
      <c r="A1395" s="98"/>
      <c r="B1395" s="97"/>
      <c r="C1395" s="96"/>
      <c r="D1395" s="1">
        <v>2022</v>
      </c>
      <c r="E1395" s="1" t="s">
        <v>19</v>
      </c>
      <c r="F1395" s="2">
        <v>12541.7</v>
      </c>
      <c r="G1395" s="3" t="s">
        <v>20</v>
      </c>
      <c r="H1395" s="4">
        <v>208750.21586616</v>
      </c>
      <c r="I1395" s="5" t="s">
        <v>15</v>
      </c>
    </row>
    <row r="1396" spans="1:9" x14ac:dyDescent="0.25">
      <c r="A1396" s="98"/>
      <c r="B1396" s="97"/>
      <c r="C1396" s="96"/>
      <c r="D1396" s="1">
        <v>2022</v>
      </c>
      <c r="E1396" s="1" t="s">
        <v>22</v>
      </c>
      <c r="F1396" s="2">
        <v>12541.7</v>
      </c>
      <c r="G1396" s="3" t="s">
        <v>231</v>
      </c>
      <c r="H1396" s="4">
        <v>221431.30374588</v>
      </c>
      <c r="I1396" s="5" t="s">
        <v>15</v>
      </c>
    </row>
    <row r="1397" spans="1:9" x14ac:dyDescent="0.25">
      <c r="A1397" s="98">
        <v>386</v>
      </c>
      <c r="B1397" s="95" t="s">
        <v>12</v>
      </c>
      <c r="C1397" s="95" t="s">
        <v>444</v>
      </c>
      <c r="D1397" s="1">
        <v>2020</v>
      </c>
      <c r="E1397" s="1" t="s">
        <v>53</v>
      </c>
      <c r="F1397" s="2">
        <v>3161.07</v>
      </c>
      <c r="G1397" s="3">
        <v>961.27</v>
      </c>
      <c r="H1397" s="4">
        <v>4497700.7</v>
      </c>
      <c r="I1397" s="5" t="s">
        <v>15</v>
      </c>
    </row>
    <row r="1398" spans="1:9" x14ac:dyDescent="0.25">
      <c r="A1398" s="98"/>
      <c r="B1398" s="97"/>
      <c r="C1398" s="96"/>
      <c r="D1398" s="1">
        <v>2020</v>
      </c>
      <c r="E1398" s="1" t="s">
        <v>19</v>
      </c>
      <c r="F1398" s="2">
        <v>3161.07</v>
      </c>
      <c r="G1398" s="3" t="s">
        <v>20</v>
      </c>
      <c r="H1398" s="3">
        <v>95769.54</v>
      </c>
      <c r="I1398" s="5" t="s">
        <v>15</v>
      </c>
    </row>
    <row r="1399" spans="1:9" x14ac:dyDescent="0.25">
      <c r="A1399" s="98"/>
      <c r="B1399" s="97"/>
      <c r="C1399" s="96"/>
      <c r="D1399" s="1">
        <v>2020</v>
      </c>
      <c r="E1399" s="1" t="s">
        <v>22</v>
      </c>
      <c r="F1399" s="2">
        <v>3161.07</v>
      </c>
      <c r="G1399" s="3" t="s">
        <v>23</v>
      </c>
      <c r="H1399" s="4">
        <v>111034.8</v>
      </c>
      <c r="I1399" s="5" t="s">
        <v>15</v>
      </c>
    </row>
    <row r="1400" spans="1:9" x14ac:dyDescent="0.25">
      <c r="A1400" s="98">
        <v>387</v>
      </c>
      <c r="B1400" s="95" t="s">
        <v>12</v>
      </c>
      <c r="C1400" s="95" t="s">
        <v>445</v>
      </c>
      <c r="D1400" s="1">
        <v>2022</v>
      </c>
      <c r="E1400" s="1" t="s">
        <v>26</v>
      </c>
      <c r="F1400" s="2">
        <v>2697</v>
      </c>
      <c r="G1400" s="3">
        <v>2697</v>
      </c>
      <c r="H1400" s="4">
        <v>3587010</v>
      </c>
      <c r="I1400" s="5" t="s">
        <v>15</v>
      </c>
    </row>
    <row r="1401" spans="1:9" x14ac:dyDescent="0.25">
      <c r="A1401" s="98"/>
      <c r="B1401" s="97"/>
      <c r="C1401" s="96"/>
      <c r="D1401" s="1">
        <v>2022</v>
      </c>
      <c r="E1401" s="1" t="s">
        <v>50</v>
      </c>
      <c r="F1401" s="2">
        <v>2697</v>
      </c>
      <c r="G1401" s="3">
        <v>2697</v>
      </c>
      <c r="H1401" s="4">
        <v>3560040</v>
      </c>
      <c r="I1401" s="5" t="s">
        <v>15</v>
      </c>
    </row>
    <row r="1402" spans="1:9" x14ac:dyDescent="0.25">
      <c r="A1402" s="98"/>
      <c r="B1402" s="97"/>
      <c r="C1402" s="96"/>
      <c r="D1402" s="1">
        <v>2022</v>
      </c>
      <c r="E1402" s="1" t="s">
        <v>31</v>
      </c>
      <c r="F1402" s="2">
        <v>2697</v>
      </c>
      <c r="G1402" s="3">
        <v>2697</v>
      </c>
      <c r="H1402" s="4">
        <v>4517475</v>
      </c>
      <c r="I1402" s="5" t="s">
        <v>15</v>
      </c>
    </row>
    <row r="1403" spans="1:9" x14ac:dyDescent="0.25">
      <c r="A1403" s="98"/>
      <c r="B1403" s="97"/>
      <c r="C1403" s="96"/>
      <c r="D1403" s="1">
        <v>2020</v>
      </c>
      <c r="E1403" s="1" t="s">
        <v>22</v>
      </c>
      <c r="F1403" s="2">
        <v>2697</v>
      </c>
      <c r="G1403" s="3" t="s">
        <v>23</v>
      </c>
      <c r="H1403" s="4">
        <v>150279.51</v>
      </c>
      <c r="I1403" s="5" t="s">
        <v>15</v>
      </c>
    </row>
    <row r="1404" spans="1:9" x14ac:dyDescent="0.25">
      <c r="A1404" s="98"/>
      <c r="B1404" s="97"/>
      <c r="C1404" s="96"/>
      <c r="D1404" s="1">
        <v>2022</v>
      </c>
      <c r="E1404" s="1" t="s">
        <v>19</v>
      </c>
      <c r="F1404" s="2">
        <v>2697</v>
      </c>
      <c r="G1404" s="3" t="s">
        <v>20</v>
      </c>
      <c r="H1404" s="4">
        <v>249620.83499999999</v>
      </c>
      <c r="I1404" s="5" t="s">
        <v>15</v>
      </c>
    </row>
    <row r="1405" spans="1:9" x14ac:dyDescent="0.25">
      <c r="A1405" s="98">
        <v>388</v>
      </c>
      <c r="B1405" s="95" t="s">
        <v>12</v>
      </c>
      <c r="C1405" s="95" t="s">
        <v>446</v>
      </c>
      <c r="D1405" s="1">
        <v>2022</v>
      </c>
      <c r="E1405" s="1" t="s">
        <v>26</v>
      </c>
      <c r="F1405" s="2">
        <v>2215.4</v>
      </c>
      <c r="G1405" s="3">
        <v>2215.4</v>
      </c>
      <c r="H1405" s="4">
        <v>2946482</v>
      </c>
      <c r="I1405" s="5" t="s">
        <v>15</v>
      </c>
    </row>
    <row r="1406" spans="1:9" x14ac:dyDescent="0.25">
      <c r="A1406" s="98"/>
      <c r="B1406" s="97"/>
      <c r="C1406" s="96"/>
      <c r="D1406" s="1">
        <v>2022</v>
      </c>
      <c r="E1406" s="1" t="s">
        <v>50</v>
      </c>
      <c r="F1406" s="2">
        <v>2215.4</v>
      </c>
      <c r="G1406" s="3">
        <v>2215.4</v>
      </c>
      <c r="H1406" s="4">
        <v>2924328</v>
      </c>
      <c r="I1406" s="5" t="s">
        <v>15</v>
      </c>
    </row>
    <row r="1407" spans="1:9" x14ac:dyDescent="0.25">
      <c r="A1407" s="98"/>
      <c r="B1407" s="97"/>
      <c r="C1407" s="96"/>
      <c r="D1407" s="1">
        <v>2022</v>
      </c>
      <c r="E1407" s="1" t="s">
        <v>31</v>
      </c>
      <c r="F1407" s="2">
        <v>2215.4</v>
      </c>
      <c r="G1407" s="3">
        <v>2215.4</v>
      </c>
      <c r="H1407" s="4">
        <v>3710795</v>
      </c>
      <c r="I1407" s="5" t="s">
        <v>15</v>
      </c>
    </row>
    <row r="1408" spans="1:9" x14ac:dyDescent="0.25">
      <c r="A1408" s="98"/>
      <c r="B1408" s="97"/>
      <c r="C1408" s="96"/>
      <c r="D1408" s="1">
        <v>2020</v>
      </c>
      <c r="E1408" s="1" t="s">
        <v>22</v>
      </c>
      <c r="F1408" s="2">
        <v>2215.4</v>
      </c>
      <c r="G1408" s="3" t="s">
        <v>23</v>
      </c>
      <c r="H1408" s="4">
        <v>161272.22</v>
      </c>
      <c r="I1408" s="5" t="s">
        <v>15</v>
      </c>
    </row>
    <row r="1409" spans="1:9" x14ac:dyDescent="0.25">
      <c r="A1409" s="98"/>
      <c r="B1409" s="97"/>
      <c r="C1409" s="96"/>
      <c r="D1409" s="1">
        <v>2022</v>
      </c>
      <c r="E1409" s="1" t="s">
        <v>19</v>
      </c>
      <c r="F1409" s="2">
        <v>2215.4</v>
      </c>
      <c r="G1409" s="3" t="s">
        <v>20</v>
      </c>
      <c r="H1409" s="4">
        <v>205046.34700000001</v>
      </c>
      <c r="I1409" s="5" t="s">
        <v>15</v>
      </c>
    </row>
    <row r="1410" spans="1:9" x14ac:dyDescent="0.25">
      <c r="A1410" s="98">
        <v>389</v>
      </c>
      <c r="B1410" s="95" t="s">
        <v>12</v>
      </c>
      <c r="C1410" s="95" t="s">
        <v>447</v>
      </c>
      <c r="D1410" s="1">
        <v>2022</v>
      </c>
      <c r="E1410" s="1" t="s">
        <v>53</v>
      </c>
      <c r="F1410" s="2">
        <v>7669.86</v>
      </c>
      <c r="G1410" s="3">
        <v>2046.5</v>
      </c>
      <c r="H1410" s="4">
        <v>14554667.07</v>
      </c>
      <c r="I1410" s="5" t="s">
        <v>15</v>
      </c>
    </row>
    <row r="1411" spans="1:9" x14ac:dyDescent="0.25">
      <c r="A1411" s="98"/>
      <c r="B1411" s="97"/>
      <c r="C1411" s="96"/>
      <c r="D1411" s="1">
        <v>2022</v>
      </c>
      <c r="E1411" s="1" t="s">
        <v>19</v>
      </c>
      <c r="F1411" s="2">
        <v>7669.86</v>
      </c>
      <c r="G1411" s="3" t="s">
        <v>20</v>
      </c>
      <c r="H1411" s="4">
        <v>311469.87529799988</v>
      </c>
      <c r="I1411" s="5" t="s">
        <v>15</v>
      </c>
    </row>
    <row r="1412" spans="1:9" x14ac:dyDescent="0.25">
      <c r="A1412" s="98"/>
      <c r="B1412" s="97"/>
      <c r="C1412" s="96"/>
      <c r="D1412" s="1">
        <v>2022</v>
      </c>
      <c r="E1412" s="1" t="s">
        <v>22</v>
      </c>
      <c r="F1412" s="2">
        <v>7669.86</v>
      </c>
      <c r="G1412" s="3" t="s">
        <v>231</v>
      </c>
      <c r="H1412" s="4">
        <v>330390.94248899998</v>
      </c>
      <c r="I1412" s="5" t="s">
        <v>15</v>
      </c>
    </row>
    <row r="1413" spans="1:9" x14ac:dyDescent="0.25">
      <c r="A1413" s="98">
        <v>390</v>
      </c>
      <c r="B1413" s="95" t="s">
        <v>12</v>
      </c>
      <c r="C1413" s="95" t="s">
        <v>448</v>
      </c>
      <c r="D1413" s="1">
        <v>2022</v>
      </c>
      <c r="E1413" s="1" t="s">
        <v>53</v>
      </c>
      <c r="F1413" s="2">
        <v>2828.16</v>
      </c>
      <c r="G1413" s="3">
        <v>650.4</v>
      </c>
      <c r="H1413" s="4">
        <v>4215606.6239999998</v>
      </c>
      <c r="I1413" s="5" t="s">
        <v>15</v>
      </c>
    </row>
    <row r="1414" spans="1:9" x14ac:dyDescent="0.25">
      <c r="A1414" s="98"/>
      <c r="B1414" s="97"/>
      <c r="C1414" s="96"/>
      <c r="D1414" s="1">
        <v>2022</v>
      </c>
      <c r="E1414" s="1" t="s">
        <v>19</v>
      </c>
      <c r="F1414" s="2">
        <v>2828.16</v>
      </c>
      <c r="G1414" s="3" t="s">
        <v>20</v>
      </c>
      <c r="H1414" s="4">
        <v>90213.98175359999</v>
      </c>
      <c r="I1414" s="5" t="s">
        <v>15</v>
      </c>
    </row>
    <row r="1415" spans="1:9" x14ac:dyDescent="0.25">
      <c r="A1415" s="98"/>
      <c r="B1415" s="97"/>
      <c r="C1415" s="96"/>
      <c r="D1415" s="1">
        <v>2022</v>
      </c>
      <c r="E1415" s="1" t="s">
        <v>22</v>
      </c>
      <c r="F1415" s="2">
        <v>2828.16</v>
      </c>
      <c r="G1415" s="3" t="s">
        <v>231</v>
      </c>
      <c r="H1415" s="4">
        <v>95694.270364800002</v>
      </c>
      <c r="I1415" s="5" t="s">
        <v>15</v>
      </c>
    </row>
    <row r="1416" spans="1:9" x14ac:dyDescent="0.25">
      <c r="A1416" s="98">
        <v>391</v>
      </c>
      <c r="B1416" s="95" t="s">
        <v>12</v>
      </c>
      <c r="C1416" s="95" t="s">
        <v>449</v>
      </c>
      <c r="D1416" s="1">
        <v>2022</v>
      </c>
      <c r="E1416" s="1" t="s">
        <v>53</v>
      </c>
      <c r="F1416" s="2">
        <v>5011.3</v>
      </c>
      <c r="G1416" s="3">
        <v>1152.46</v>
      </c>
      <c r="H1416" s="4">
        <v>7469738.6376000009</v>
      </c>
      <c r="I1416" s="5" t="s">
        <v>15</v>
      </c>
    </row>
    <row r="1417" spans="1:9" x14ac:dyDescent="0.25">
      <c r="A1417" s="98"/>
      <c r="B1417" s="97"/>
      <c r="C1417" s="96"/>
      <c r="D1417" s="1">
        <v>2022</v>
      </c>
      <c r="E1417" s="1" t="s">
        <v>19</v>
      </c>
      <c r="F1417" s="2">
        <v>5011.3</v>
      </c>
      <c r="G1417" s="3" t="s">
        <v>20</v>
      </c>
      <c r="H1417" s="4">
        <v>159852.40684464001</v>
      </c>
      <c r="I1417" s="5" t="s">
        <v>15</v>
      </c>
    </row>
    <row r="1418" spans="1:9" x14ac:dyDescent="0.25">
      <c r="A1418" s="98"/>
      <c r="B1418" s="97"/>
      <c r="C1418" s="96"/>
      <c r="D1418" s="1">
        <v>2022</v>
      </c>
      <c r="E1418" s="1" t="s">
        <v>22</v>
      </c>
      <c r="F1418" s="2">
        <v>5011.3</v>
      </c>
      <c r="G1418" s="3" t="s">
        <v>231</v>
      </c>
      <c r="H1418" s="4">
        <v>169563.06707352001</v>
      </c>
      <c r="I1418" s="5" t="s">
        <v>15</v>
      </c>
    </row>
    <row r="1419" spans="1:9" x14ac:dyDescent="0.25">
      <c r="A1419" s="98">
        <v>392</v>
      </c>
      <c r="B1419" s="95" t="s">
        <v>12</v>
      </c>
      <c r="C1419" s="95" t="s">
        <v>450</v>
      </c>
      <c r="D1419" s="1">
        <v>2020</v>
      </c>
      <c r="E1419" s="1" t="s">
        <v>16</v>
      </c>
      <c r="F1419" s="2">
        <v>435.9</v>
      </c>
      <c r="G1419" s="3">
        <v>391.8</v>
      </c>
      <c r="H1419" s="4">
        <v>955778.86</v>
      </c>
      <c r="I1419" s="5" t="s">
        <v>15</v>
      </c>
    </row>
    <row r="1420" spans="1:9" x14ac:dyDescent="0.25">
      <c r="A1420" s="98"/>
      <c r="B1420" s="97"/>
      <c r="C1420" s="96"/>
      <c r="D1420" s="1">
        <v>2020</v>
      </c>
      <c r="E1420" s="1" t="s">
        <v>14</v>
      </c>
      <c r="F1420" s="2">
        <v>435.9</v>
      </c>
      <c r="G1420" s="3">
        <v>435.9</v>
      </c>
      <c r="H1420" s="4">
        <v>181956.86</v>
      </c>
      <c r="I1420" s="5" t="s">
        <v>15</v>
      </c>
    </row>
    <row r="1421" spans="1:9" x14ac:dyDescent="0.25">
      <c r="A1421" s="98"/>
      <c r="B1421" s="97"/>
      <c r="C1421" s="96"/>
      <c r="D1421" s="1">
        <v>2020</v>
      </c>
      <c r="E1421" s="1" t="s">
        <v>19</v>
      </c>
      <c r="F1421" s="2">
        <v>435.9</v>
      </c>
      <c r="G1421" s="3" t="s">
        <v>20</v>
      </c>
      <c r="H1421" s="4">
        <v>24225.8</v>
      </c>
      <c r="I1421" s="5" t="s">
        <v>15</v>
      </c>
    </row>
    <row r="1422" spans="1:9" x14ac:dyDescent="0.25">
      <c r="A1422" s="98"/>
      <c r="B1422" s="97"/>
      <c r="C1422" s="96"/>
      <c r="D1422" s="1">
        <v>2020</v>
      </c>
      <c r="E1422" s="1" t="s">
        <v>22</v>
      </c>
      <c r="F1422" s="2">
        <v>435.9</v>
      </c>
      <c r="G1422" s="3" t="s">
        <v>23</v>
      </c>
      <c r="H1422" s="4">
        <v>30794.400000000001</v>
      </c>
      <c r="I1422" s="5" t="s">
        <v>15</v>
      </c>
    </row>
    <row r="1423" spans="1:9" x14ac:dyDescent="0.25">
      <c r="A1423" s="98">
        <v>393</v>
      </c>
      <c r="B1423" s="95" t="s">
        <v>12</v>
      </c>
      <c r="C1423" s="95" t="s">
        <v>451</v>
      </c>
      <c r="D1423" s="1">
        <v>2022</v>
      </c>
      <c r="E1423" s="1" t="s">
        <v>26</v>
      </c>
      <c r="F1423" s="2">
        <v>2244.1</v>
      </c>
      <c r="G1423" s="2">
        <v>2244.1</v>
      </c>
      <c r="H1423" s="4">
        <v>1452336.638</v>
      </c>
      <c r="I1423" s="5" t="s">
        <v>15</v>
      </c>
    </row>
    <row r="1424" spans="1:9" x14ac:dyDescent="0.25">
      <c r="A1424" s="98"/>
      <c r="B1424" s="97"/>
      <c r="C1424" s="96"/>
      <c r="D1424" s="1">
        <v>2022</v>
      </c>
      <c r="E1424" s="1" t="s">
        <v>28</v>
      </c>
      <c r="F1424" s="2">
        <v>2244.1</v>
      </c>
      <c r="G1424" s="2">
        <v>2244.1</v>
      </c>
      <c r="H1424" s="4">
        <v>3032811.3859999999</v>
      </c>
      <c r="I1424" s="5" t="s">
        <v>15</v>
      </c>
    </row>
    <row r="1425" spans="1:9" x14ac:dyDescent="0.25">
      <c r="A1425" s="98"/>
      <c r="B1425" s="97"/>
      <c r="C1425" s="96"/>
      <c r="D1425" s="1">
        <v>2022</v>
      </c>
      <c r="E1425" s="1" t="s">
        <v>50</v>
      </c>
      <c r="F1425" s="2">
        <v>2244.1</v>
      </c>
      <c r="G1425" s="2">
        <v>2244.1</v>
      </c>
      <c r="H1425" s="4">
        <v>2193989.247</v>
      </c>
      <c r="I1425" s="5" t="s">
        <v>15</v>
      </c>
    </row>
    <row r="1426" spans="1:9" x14ac:dyDescent="0.25">
      <c r="A1426" s="98"/>
      <c r="B1426" s="97"/>
      <c r="C1426" s="96"/>
      <c r="D1426" s="1">
        <v>2022</v>
      </c>
      <c r="E1426" s="1" t="s">
        <v>31</v>
      </c>
      <c r="F1426" s="2">
        <v>2244.1</v>
      </c>
      <c r="G1426" s="2">
        <v>2244.1</v>
      </c>
      <c r="H1426" s="4">
        <v>1719227.4509999999</v>
      </c>
      <c r="I1426" s="5" t="s">
        <v>15</v>
      </c>
    </row>
    <row r="1427" spans="1:9" x14ac:dyDescent="0.25">
      <c r="A1427" s="98"/>
      <c r="B1427" s="97"/>
      <c r="C1427" s="96"/>
      <c r="D1427" s="1">
        <v>2022</v>
      </c>
      <c r="E1427" s="1" t="s">
        <v>19</v>
      </c>
      <c r="F1427" s="2">
        <v>2244.1</v>
      </c>
      <c r="G1427" s="3" t="s">
        <v>20</v>
      </c>
      <c r="H1427" s="4">
        <v>179725.00505080001</v>
      </c>
      <c r="I1427" s="5" t="s">
        <v>15</v>
      </c>
    </row>
    <row r="1428" spans="1:9" x14ac:dyDescent="0.25">
      <c r="A1428" s="98"/>
      <c r="B1428" s="97"/>
      <c r="C1428" s="96"/>
      <c r="D1428" s="1">
        <v>2022</v>
      </c>
      <c r="E1428" s="1" t="s">
        <v>22</v>
      </c>
      <c r="F1428" s="2">
        <v>2244.1</v>
      </c>
      <c r="G1428" s="3" t="s">
        <v>23</v>
      </c>
      <c r="H1428" s="4">
        <v>310739.49471399997</v>
      </c>
      <c r="I1428" s="5" t="s">
        <v>15</v>
      </c>
    </row>
    <row r="1429" spans="1:9" x14ac:dyDescent="0.25">
      <c r="A1429" s="98">
        <v>394</v>
      </c>
      <c r="B1429" s="95" t="s">
        <v>12</v>
      </c>
      <c r="C1429" s="95" t="s">
        <v>452</v>
      </c>
      <c r="D1429" s="1">
        <v>2022</v>
      </c>
      <c r="E1429" s="1" t="s">
        <v>53</v>
      </c>
      <c r="F1429" s="2">
        <v>5656.4</v>
      </c>
      <c r="G1429" s="3">
        <v>1509.26</v>
      </c>
      <c r="H1429" s="4">
        <v>10733826.934800001</v>
      </c>
      <c r="I1429" s="5" t="s">
        <v>15</v>
      </c>
    </row>
    <row r="1430" spans="1:9" x14ac:dyDescent="0.25">
      <c r="A1430" s="98"/>
      <c r="B1430" s="97"/>
      <c r="C1430" s="96"/>
      <c r="D1430" s="1">
        <v>2022</v>
      </c>
      <c r="E1430" s="1" t="s">
        <v>19</v>
      </c>
      <c r="F1430" s="2">
        <v>5656.4</v>
      </c>
      <c r="G1430" s="3" t="s">
        <v>20</v>
      </c>
      <c r="H1430" s="4">
        <v>229703.89640472</v>
      </c>
      <c r="I1430" s="5" t="s">
        <v>15</v>
      </c>
    </row>
    <row r="1431" spans="1:9" x14ac:dyDescent="0.25">
      <c r="A1431" s="98"/>
      <c r="B1431" s="97"/>
      <c r="C1431" s="96"/>
      <c r="D1431" s="1">
        <v>2022</v>
      </c>
      <c r="E1431" s="1" t="s">
        <v>22</v>
      </c>
      <c r="F1431" s="2">
        <v>5656.4</v>
      </c>
      <c r="G1431" s="3" t="s">
        <v>231</v>
      </c>
      <c r="H1431" s="4">
        <v>243657.87141995999</v>
      </c>
      <c r="I1431" s="5" t="s">
        <v>15</v>
      </c>
    </row>
    <row r="1432" spans="1:9" x14ac:dyDescent="0.25">
      <c r="A1432" s="98">
        <v>395</v>
      </c>
      <c r="B1432" s="95" t="s">
        <v>12</v>
      </c>
      <c r="C1432" s="95" t="s">
        <v>453</v>
      </c>
      <c r="D1432" s="1">
        <v>2022</v>
      </c>
      <c r="E1432" s="1" t="s">
        <v>16</v>
      </c>
      <c r="F1432" s="2">
        <v>395.6</v>
      </c>
      <c r="G1432" s="3">
        <v>389.8</v>
      </c>
      <c r="H1432" s="4">
        <v>1892019.0360000001</v>
      </c>
      <c r="I1432" s="5" t="s">
        <v>15</v>
      </c>
    </row>
    <row r="1433" spans="1:9" x14ac:dyDescent="0.25">
      <c r="A1433" s="98"/>
      <c r="B1433" s="97"/>
      <c r="C1433" s="96"/>
      <c r="D1433" s="1">
        <v>2022</v>
      </c>
      <c r="E1433" s="1" t="s">
        <v>14</v>
      </c>
      <c r="F1433" s="2">
        <v>395.6</v>
      </c>
      <c r="G1433" s="3">
        <v>395.6</v>
      </c>
      <c r="H1433" s="4">
        <v>315945.94</v>
      </c>
      <c r="I1433" s="5" t="s">
        <v>15</v>
      </c>
    </row>
    <row r="1434" spans="1:9" x14ac:dyDescent="0.25">
      <c r="A1434" s="98"/>
      <c r="B1434" s="97"/>
      <c r="C1434" s="96"/>
      <c r="D1434" s="1">
        <v>2022</v>
      </c>
      <c r="E1434" s="1" t="s">
        <v>19</v>
      </c>
      <c r="F1434" s="2">
        <v>395.6</v>
      </c>
      <c r="G1434" s="3" t="s">
        <v>20</v>
      </c>
      <c r="H1434" s="4">
        <v>47250.45048639999</v>
      </c>
      <c r="I1434" s="5" t="s">
        <v>15</v>
      </c>
    </row>
    <row r="1435" spans="1:9" x14ac:dyDescent="0.25">
      <c r="A1435" s="98"/>
      <c r="B1435" s="97"/>
      <c r="C1435" s="96"/>
      <c r="D1435" s="1">
        <v>2021</v>
      </c>
      <c r="E1435" s="1" t="s">
        <v>22</v>
      </c>
      <c r="F1435" s="2">
        <v>395.6</v>
      </c>
      <c r="G1435" s="3" t="s">
        <v>37</v>
      </c>
      <c r="H1435" s="35">
        <v>57118.55</v>
      </c>
      <c r="I1435" s="5" t="s">
        <v>15</v>
      </c>
    </row>
    <row r="1436" spans="1:9" x14ac:dyDescent="0.25">
      <c r="A1436" s="98">
        <v>396</v>
      </c>
      <c r="B1436" s="95" t="s">
        <v>12</v>
      </c>
      <c r="C1436" s="95" t="s">
        <v>454</v>
      </c>
      <c r="D1436" s="1">
        <v>2022</v>
      </c>
      <c r="E1436" s="1" t="s">
        <v>16</v>
      </c>
      <c r="F1436" s="2">
        <v>3879.4</v>
      </c>
      <c r="G1436" s="3">
        <v>2735.8</v>
      </c>
      <c r="H1436" s="4">
        <v>13279080.755999999</v>
      </c>
      <c r="I1436" s="5" t="s">
        <v>15</v>
      </c>
    </row>
    <row r="1437" spans="1:9" x14ac:dyDescent="0.25">
      <c r="A1437" s="98"/>
      <c r="B1437" s="97"/>
      <c r="C1437" s="96"/>
      <c r="D1437" s="1">
        <v>2022</v>
      </c>
      <c r="E1437" s="1" t="s">
        <v>14</v>
      </c>
      <c r="F1437" s="2">
        <v>3879.4</v>
      </c>
      <c r="G1437" s="3">
        <v>3879.4</v>
      </c>
      <c r="H1437" s="4">
        <v>3098282.81</v>
      </c>
      <c r="I1437" s="5" t="s">
        <v>15</v>
      </c>
    </row>
    <row r="1438" spans="1:9" x14ac:dyDescent="0.25">
      <c r="A1438" s="98"/>
      <c r="B1438" s="97"/>
      <c r="C1438" s="96"/>
      <c r="D1438" s="1">
        <v>2022</v>
      </c>
      <c r="E1438" s="1" t="s">
        <v>19</v>
      </c>
      <c r="F1438" s="2">
        <v>3879.4</v>
      </c>
      <c r="G1438" s="3" t="s">
        <v>20</v>
      </c>
      <c r="H1438" s="4">
        <v>350475.58031240001</v>
      </c>
      <c r="I1438" s="5" t="s">
        <v>15</v>
      </c>
    </row>
    <row r="1439" spans="1:9" x14ac:dyDescent="0.25">
      <c r="A1439" s="98"/>
      <c r="B1439" s="97"/>
      <c r="C1439" s="96"/>
      <c r="D1439" s="1">
        <v>2022</v>
      </c>
      <c r="E1439" s="1" t="s">
        <v>22</v>
      </c>
      <c r="F1439" s="2">
        <v>3879.4</v>
      </c>
      <c r="G1439" s="3" t="s">
        <v>37</v>
      </c>
      <c r="H1439" s="4">
        <v>439973.942492</v>
      </c>
      <c r="I1439" s="5" t="s">
        <v>15</v>
      </c>
    </row>
    <row r="1440" spans="1:9" x14ac:dyDescent="0.25">
      <c r="A1440" s="98">
        <v>397</v>
      </c>
      <c r="B1440" s="95" t="s">
        <v>12</v>
      </c>
      <c r="C1440" s="95" t="s">
        <v>455</v>
      </c>
      <c r="D1440" s="1">
        <v>2021</v>
      </c>
      <c r="E1440" s="1" t="s">
        <v>53</v>
      </c>
      <c r="F1440" s="2">
        <v>5741.6</v>
      </c>
      <c r="G1440" s="3">
        <v>1206</v>
      </c>
      <c r="H1440" s="4">
        <v>5941442.5599999996</v>
      </c>
      <c r="I1440" s="5" t="s">
        <v>15</v>
      </c>
    </row>
    <row r="1441" spans="1:9" x14ac:dyDescent="0.25">
      <c r="A1441" s="98"/>
      <c r="B1441" s="97"/>
      <c r="C1441" s="96"/>
      <c r="D1441" s="1">
        <v>2021</v>
      </c>
      <c r="E1441" s="1" t="s">
        <v>19</v>
      </c>
      <c r="F1441" s="2">
        <v>5741.6</v>
      </c>
      <c r="G1441" s="3" t="s">
        <v>20</v>
      </c>
      <c r="H1441" s="4">
        <v>127146.870784</v>
      </c>
      <c r="I1441" s="5" t="s">
        <v>15</v>
      </c>
    </row>
    <row r="1442" spans="1:9" x14ac:dyDescent="0.25">
      <c r="A1442" s="98"/>
      <c r="B1442" s="97"/>
      <c r="C1442" s="96"/>
      <c r="D1442" s="1">
        <v>2021</v>
      </c>
      <c r="E1442" s="1" t="s">
        <v>22</v>
      </c>
      <c r="F1442" s="2">
        <v>5741.6</v>
      </c>
      <c r="G1442" s="3" t="s">
        <v>231</v>
      </c>
      <c r="H1442" s="35">
        <v>222624.75</v>
      </c>
      <c r="I1442" s="5" t="s">
        <v>15</v>
      </c>
    </row>
    <row r="1443" spans="1:9" x14ac:dyDescent="0.25">
      <c r="A1443" s="98">
        <v>398</v>
      </c>
      <c r="B1443" s="95" t="s">
        <v>12</v>
      </c>
      <c r="C1443" s="95" t="s">
        <v>456</v>
      </c>
      <c r="D1443" s="1">
        <v>2021</v>
      </c>
      <c r="E1443" s="1" t="s">
        <v>53</v>
      </c>
      <c r="F1443" s="2">
        <v>2974.3</v>
      </c>
      <c r="G1443" s="3">
        <v>790.75</v>
      </c>
      <c r="H1443" s="4">
        <v>3893064</v>
      </c>
      <c r="I1443" s="5" t="s">
        <v>15</v>
      </c>
    </row>
    <row r="1444" spans="1:9" x14ac:dyDescent="0.25">
      <c r="A1444" s="98"/>
      <c r="B1444" s="97"/>
      <c r="C1444" s="96"/>
      <c r="D1444" s="1">
        <v>2021</v>
      </c>
      <c r="E1444" s="1" t="s">
        <v>19</v>
      </c>
      <c r="F1444" s="2">
        <v>2974.3</v>
      </c>
      <c r="G1444" s="3" t="s">
        <v>20</v>
      </c>
      <c r="H1444" s="4">
        <v>83311.569600000003</v>
      </c>
      <c r="I1444" s="5" t="s">
        <v>15</v>
      </c>
    </row>
    <row r="1445" spans="1:9" x14ac:dyDescent="0.25">
      <c r="A1445" s="98"/>
      <c r="B1445" s="97"/>
      <c r="C1445" s="96"/>
      <c r="D1445" s="1">
        <v>2021</v>
      </c>
      <c r="E1445" s="1" t="s">
        <v>22</v>
      </c>
      <c r="F1445" s="2">
        <v>2974.3</v>
      </c>
      <c r="G1445" s="3" t="s">
        <v>231</v>
      </c>
      <c r="H1445" s="35">
        <v>158768.25</v>
      </c>
      <c r="I1445" s="5" t="s">
        <v>15</v>
      </c>
    </row>
    <row r="1446" spans="1:9" x14ac:dyDescent="0.25">
      <c r="A1446" s="98">
        <v>399</v>
      </c>
      <c r="B1446" s="95" t="s">
        <v>12</v>
      </c>
      <c r="C1446" s="95" t="s">
        <v>457</v>
      </c>
      <c r="D1446" s="1">
        <v>2022</v>
      </c>
      <c r="E1446" s="1" t="s">
        <v>26</v>
      </c>
      <c r="F1446" s="2">
        <v>3621.5</v>
      </c>
      <c r="G1446" s="3">
        <v>3621.5</v>
      </c>
      <c r="H1446" s="4">
        <v>4816595</v>
      </c>
      <c r="I1446" s="5" t="s">
        <v>15</v>
      </c>
    </row>
    <row r="1447" spans="1:9" x14ac:dyDescent="0.25">
      <c r="A1447" s="98"/>
      <c r="B1447" s="97"/>
      <c r="C1447" s="96"/>
      <c r="D1447" s="1">
        <v>2022</v>
      </c>
      <c r="E1447" s="1" t="s">
        <v>28</v>
      </c>
      <c r="F1447" s="2">
        <v>3621.5</v>
      </c>
      <c r="G1447" s="3">
        <v>3621.5</v>
      </c>
      <c r="H1447" s="4">
        <v>2498835</v>
      </c>
      <c r="I1447" s="5" t="s">
        <v>15</v>
      </c>
    </row>
    <row r="1448" spans="1:9" x14ac:dyDescent="0.25">
      <c r="A1448" s="98"/>
      <c r="B1448" s="97"/>
      <c r="C1448" s="96"/>
      <c r="D1448" s="1">
        <v>2022</v>
      </c>
      <c r="E1448" s="1" t="s">
        <v>50</v>
      </c>
      <c r="F1448" s="2">
        <v>3621.5</v>
      </c>
      <c r="G1448" s="3">
        <v>3621.5</v>
      </c>
      <c r="H1448" s="4">
        <v>4780380</v>
      </c>
      <c r="I1448" s="5" t="s">
        <v>15</v>
      </c>
    </row>
    <row r="1449" spans="1:9" x14ac:dyDescent="0.25">
      <c r="A1449" s="98"/>
      <c r="B1449" s="97"/>
      <c r="C1449" s="96"/>
      <c r="D1449" s="1">
        <v>2022</v>
      </c>
      <c r="E1449" s="1" t="s">
        <v>31</v>
      </c>
      <c r="F1449" s="2">
        <v>3621.5</v>
      </c>
      <c r="G1449" s="3">
        <v>3621.5</v>
      </c>
      <c r="H1449" s="4">
        <v>6066012.5</v>
      </c>
      <c r="I1449" s="5" t="s">
        <v>15</v>
      </c>
    </row>
    <row r="1450" spans="1:9" x14ac:dyDescent="0.25">
      <c r="A1450" s="98"/>
      <c r="B1450" s="97"/>
      <c r="C1450" s="96"/>
      <c r="D1450" s="1">
        <v>2021</v>
      </c>
      <c r="E1450" s="1" t="s">
        <v>22</v>
      </c>
      <c r="F1450" s="2">
        <v>3621.5</v>
      </c>
      <c r="G1450" s="3" t="s">
        <v>23</v>
      </c>
      <c r="H1450" s="35">
        <v>291908.19</v>
      </c>
      <c r="I1450" s="5" t="s">
        <v>15</v>
      </c>
    </row>
    <row r="1451" spans="1:9" x14ac:dyDescent="0.25">
      <c r="A1451" s="98"/>
      <c r="B1451" s="97"/>
      <c r="C1451" s="96"/>
      <c r="D1451" s="1">
        <v>2022</v>
      </c>
      <c r="E1451" s="1" t="s">
        <v>19</v>
      </c>
      <c r="F1451" s="2">
        <v>3621.5</v>
      </c>
      <c r="G1451" s="3" t="s">
        <v>20</v>
      </c>
      <c r="H1451" s="4">
        <v>388663.00150000001</v>
      </c>
      <c r="I1451" s="5" t="s">
        <v>15</v>
      </c>
    </row>
    <row r="1452" spans="1:9" x14ac:dyDescent="0.25">
      <c r="A1452" s="98">
        <v>400</v>
      </c>
      <c r="B1452" s="95" t="s">
        <v>12</v>
      </c>
      <c r="C1452" s="95" t="s">
        <v>458</v>
      </c>
      <c r="D1452" s="1">
        <v>2022</v>
      </c>
      <c r="E1452" s="1" t="s">
        <v>53</v>
      </c>
      <c r="F1452" s="2">
        <v>822.25</v>
      </c>
      <c r="G1452" s="3">
        <v>550.91</v>
      </c>
      <c r="H1452" s="4">
        <v>3918060.9018000001</v>
      </c>
      <c r="I1452" s="5" t="s">
        <v>15</v>
      </c>
    </row>
    <row r="1453" spans="1:9" x14ac:dyDescent="0.25">
      <c r="A1453" s="98"/>
      <c r="B1453" s="97"/>
      <c r="C1453" s="96"/>
      <c r="D1453" s="1">
        <v>2022</v>
      </c>
      <c r="E1453" s="1" t="s">
        <v>19</v>
      </c>
      <c r="F1453" s="2">
        <v>822.25</v>
      </c>
      <c r="G1453" s="3" t="s">
        <v>20</v>
      </c>
      <c r="H1453" s="4">
        <v>83846.503298519994</v>
      </c>
      <c r="I1453" s="5" t="s">
        <v>15</v>
      </c>
    </row>
    <row r="1454" spans="1:9" x14ac:dyDescent="0.25">
      <c r="A1454" s="98"/>
      <c r="B1454" s="97"/>
      <c r="C1454" s="96"/>
      <c r="D1454" s="1">
        <v>2021</v>
      </c>
      <c r="E1454" s="1" t="s">
        <v>22</v>
      </c>
      <c r="F1454" s="2">
        <v>822.25</v>
      </c>
      <c r="G1454" s="3" t="s">
        <v>231</v>
      </c>
      <c r="H1454" s="4">
        <v>112551.29</v>
      </c>
      <c r="I1454" s="5" t="s">
        <v>15</v>
      </c>
    </row>
    <row r="1455" spans="1:9" x14ac:dyDescent="0.25">
      <c r="A1455" s="98">
        <v>401</v>
      </c>
      <c r="B1455" s="95" t="s">
        <v>12</v>
      </c>
      <c r="C1455" s="95" t="s">
        <v>459</v>
      </c>
      <c r="D1455" s="1">
        <v>2022</v>
      </c>
      <c r="E1455" s="1" t="s">
        <v>16</v>
      </c>
      <c r="F1455" s="2">
        <v>1488.5</v>
      </c>
      <c r="G1455" s="3">
        <v>893.1</v>
      </c>
      <c r="H1455" s="4">
        <v>4334946.642</v>
      </c>
      <c r="I1455" s="5" t="s">
        <v>15</v>
      </c>
    </row>
    <row r="1456" spans="1:9" x14ac:dyDescent="0.25">
      <c r="A1456" s="98"/>
      <c r="B1456" s="97"/>
      <c r="C1456" s="96"/>
      <c r="D1456" s="1">
        <v>2022</v>
      </c>
      <c r="E1456" s="1" t="s">
        <v>14</v>
      </c>
      <c r="F1456" s="2">
        <v>1488.5</v>
      </c>
      <c r="G1456" s="3">
        <v>1488.5</v>
      </c>
      <c r="H1456" s="4">
        <v>1188790.5249999999</v>
      </c>
      <c r="I1456" s="5" t="s">
        <v>15</v>
      </c>
    </row>
    <row r="1457" spans="1:9" x14ac:dyDescent="0.25">
      <c r="A1457" s="98"/>
      <c r="B1457" s="97"/>
      <c r="C1457" s="96"/>
      <c r="D1457" s="1">
        <v>2022</v>
      </c>
      <c r="E1457" s="1" t="s">
        <v>19</v>
      </c>
      <c r="F1457" s="2">
        <v>1488.5</v>
      </c>
      <c r="G1457" s="3" t="s">
        <v>20</v>
      </c>
      <c r="H1457" s="4">
        <v>118207.9753738</v>
      </c>
      <c r="I1457" s="5" t="s">
        <v>15</v>
      </c>
    </row>
    <row r="1458" spans="1:9" x14ac:dyDescent="0.25">
      <c r="A1458" s="98"/>
      <c r="B1458" s="97"/>
      <c r="C1458" s="96"/>
      <c r="D1458" s="1">
        <v>2022</v>
      </c>
      <c r="E1458" s="1" t="s">
        <v>22</v>
      </c>
      <c r="F1458" s="2">
        <v>1488.5</v>
      </c>
      <c r="G1458" s="3" t="s">
        <v>37</v>
      </c>
      <c r="H1458" s="4">
        <v>150191.44215399999</v>
      </c>
      <c r="I1458" s="5" t="s">
        <v>15</v>
      </c>
    </row>
    <row r="1459" spans="1:9" x14ac:dyDescent="0.25">
      <c r="A1459" s="98">
        <v>402</v>
      </c>
      <c r="B1459" s="95" t="s">
        <v>12</v>
      </c>
      <c r="C1459" s="95" t="s">
        <v>460</v>
      </c>
      <c r="D1459" s="1">
        <v>2022</v>
      </c>
      <c r="E1459" s="1" t="s">
        <v>53</v>
      </c>
      <c r="F1459" s="2">
        <v>1888.95</v>
      </c>
      <c r="G1459" s="3">
        <v>774.47</v>
      </c>
      <c r="H1459" s="4">
        <v>5508015.1506000003</v>
      </c>
      <c r="I1459" s="5" t="s">
        <v>15</v>
      </c>
    </row>
    <row r="1460" spans="1:9" x14ac:dyDescent="0.25">
      <c r="A1460" s="98"/>
      <c r="B1460" s="97"/>
      <c r="C1460" s="96"/>
      <c r="D1460" s="1">
        <v>2022</v>
      </c>
      <c r="E1460" s="1" t="s">
        <v>19</v>
      </c>
      <c r="F1460" s="2">
        <v>1888.95</v>
      </c>
      <c r="G1460" s="3" t="s">
        <v>20</v>
      </c>
      <c r="H1460" s="4">
        <v>117871.52422284</v>
      </c>
      <c r="I1460" s="5" t="s">
        <v>15</v>
      </c>
    </row>
    <row r="1461" spans="1:9" x14ac:dyDescent="0.25">
      <c r="A1461" s="98"/>
      <c r="B1461" s="97"/>
      <c r="C1461" s="96"/>
      <c r="D1461" s="1">
        <v>2021</v>
      </c>
      <c r="E1461" s="1" t="s">
        <v>22</v>
      </c>
      <c r="F1461" s="2">
        <v>1888.95</v>
      </c>
      <c r="G1461" s="3" t="s">
        <v>231</v>
      </c>
      <c r="H1461" s="4">
        <v>80943.39</v>
      </c>
      <c r="I1461" s="5" t="s">
        <v>15</v>
      </c>
    </row>
    <row r="1462" spans="1:9" x14ac:dyDescent="0.25">
      <c r="A1462" s="98">
        <v>403</v>
      </c>
      <c r="B1462" s="95" t="s">
        <v>12</v>
      </c>
      <c r="C1462" s="95" t="s">
        <v>461</v>
      </c>
      <c r="D1462" s="1">
        <v>2021</v>
      </c>
      <c r="E1462" s="1" t="s">
        <v>53</v>
      </c>
      <c r="F1462" s="2">
        <v>724.8</v>
      </c>
      <c r="G1462" s="3">
        <v>487.89</v>
      </c>
      <c r="H1462" s="4">
        <v>3469863.9221999999</v>
      </c>
      <c r="I1462" s="5" t="s">
        <v>15</v>
      </c>
    </row>
    <row r="1463" spans="1:9" x14ac:dyDescent="0.25">
      <c r="A1463" s="98"/>
      <c r="B1463" s="97"/>
      <c r="C1463" s="96"/>
      <c r="D1463" s="1">
        <v>2021</v>
      </c>
      <c r="E1463" s="1" t="s">
        <v>19</v>
      </c>
      <c r="F1463" s="2">
        <v>724.8</v>
      </c>
      <c r="G1463" s="3" t="s">
        <v>20</v>
      </c>
      <c r="H1463" s="4">
        <v>74255.087935079995</v>
      </c>
      <c r="I1463" s="5" t="s">
        <v>15</v>
      </c>
    </row>
    <row r="1464" spans="1:9" x14ac:dyDescent="0.25">
      <c r="A1464" s="98"/>
      <c r="B1464" s="97"/>
      <c r="C1464" s="96"/>
      <c r="D1464" s="1">
        <v>2021</v>
      </c>
      <c r="E1464" s="1" t="s">
        <v>22</v>
      </c>
      <c r="F1464" s="2">
        <v>724.8</v>
      </c>
      <c r="G1464" s="3" t="s">
        <v>231</v>
      </c>
      <c r="H1464" s="35">
        <v>98559.87</v>
      </c>
      <c r="I1464" s="5" t="s">
        <v>15</v>
      </c>
    </row>
    <row r="1465" spans="1:9" x14ac:dyDescent="0.25">
      <c r="A1465" s="98">
        <v>404</v>
      </c>
      <c r="B1465" s="95" t="s">
        <v>12</v>
      </c>
      <c r="C1465" s="95" t="s">
        <v>462</v>
      </c>
      <c r="D1465" s="1">
        <v>2021</v>
      </c>
      <c r="E1465" s="1" t="s">
        <v>53</v>
      </c>
      <c r="F1465" s="2">
        <v>741.3</v>
      </c>
      <c r="G1465" s="3">
        <v>496.67</v>
      </c>
      <c r="H1465" s="4">
        <v>3532307.1066000001</v>
      </c>
      <c r="I1465" s="5" t="s">
        <v>15</v>
      </c>
    </row>
    <row r="1466" spans="1:9" x14ac:dyDescent="0.25">
      <c r="A1466" s="98"/>
      <c r="B1466" s="97"/>
      <c r="C1466" s="96"/>
      <c r="D1466" s="1">
        <v>2021</v>
      </c>
      <c r="E1466" s="1" t="s">
        <v>19</v>
      </c>
      <c r="F1466" s="2">
        <v>741.3</v>
      </c>
      <c r="G1466" s="3" t="s">
        <v>20</v>
      </c>
      <c r="H1466" s="4">
        <v>75591.372081239999</v>
      </c>
      <c r="I1466" s="5" t="s">
        <v>15</v>
      </c>
    </row>
    <row r="1467" spans="1:9" x14ac:dyDescent="0.25">
      <c r="A1467" s="98"/>
      <c r="B1467" s="97"/>
      <c r="C1467" s="96"/>
      <c r="D1467" s="1">
        <v>2021</v>
      </c>
      <c r="E1467" s="1" t="s">
        <v>22</v>
      </c>
      <c r="F1467" s="2">
        <v>741.3</v>
      </c>
      <c r="G1467" s="3" t="s">
        <v>231</v>
      </c>
      <c r="H1467" s="4">
        <v>96891.46</v>
      </c>
      <c r="I1467" s="5" t="s">
        <v>15</v>
      </c>
    </row>
    <row r="1468" spans="1:9" x14ac:dyDescent="0.25">
      <c r="A1468" s="98">
        <v>405</v>
      </c>
      <c r="B1468" s="95" t="s">
        <v>12</v>
      </c>
      <c r="C1468" s="95" t="s">
        <v>463</v>
      </c>
      <c r="D1468" s="1">
        <v>2021</v>
      </c>
      <c r="E1468" s="1" t="s">
        <v>53</v>
      </c>
      <c r="F1468" s="2">
        <v>794.1</v>
      </c>
      <c r="G1468" s="3">
        <v>532.04999999999995</v>
      </c>
      <c r="H1468" s="4">
        <v>3783928.9589999989</v>
      </c>
      <c r="I1468" s="5" t="s">
        <v>15</v>
      </c>
    </row>
    <row r="1469" spans="1:9" x14ac:dyDescent="0.25">
      <c r="A1469" s="98"/>
      <c r="B1469" s="97"/>
      <c r="C1469" s="96"/>
      <c r="D1469" s="1">
        <v>2021</v>
      </c>
      <c r="E1469" s="1" t="s">
        <v>19</v>
      </c>
      <c r="F1469" s="2">
        <v>794.1</v>
      </c>
      <c r="G1469" s="3" t="s">
        <v>20</v>
      </c>
      <c r="H1469" s="4">
        <v>80976.079722599985</v>
      </c>
      <c r="I1469" s="5" t="s">
        <v>15</v>
      </c>
    </row>
    <row r="1470" spans="1:9" x14ac:dyDescent="0.25">
      <c r="A1470" s="98"/>
      <c r="B1470" s="97"/>
      <c r="C1470" s="96"/>
      <c r="D1470" s="1">
        <v>2021</v>
      </c>
      <c r="E1470" s="1" t="s">
        <v>22</v>
      </c>
      <c r="F1470" s="2">
        <v>794.1</v>
      </c>
      <c r="G1470" s="3" t="s">
        <v>231</v>
      </c>
      <c r="H1470" s="4">
        <v>97385.49</v>
      </c>
      <c r="I1470" s="5" t="s">
        <v>15</v>
      </c>
    </row>
    <row r="1471" spans="1:9" x14ac:dyDescent="0.25">
      <c r="A1471" s="98">
        <v>406</v>
      </c>
      <c r="B1471" s="95" t="s">
        <v>12</v>
      </c>
      <c r="C1471" s="95" t="s">
        <v>464</v>
      </c>
      <c r="D1471" s="1">
        <v>2022</v>
      </c>
      <c r="E1471" s="1" t="s">
        <v>53</v>
      </c>
      <c r="F1471" s="2">
        <v>1696.65</v>
      </c>
      <c r="G1471" s="3">
        <v>1136.76</v>
      </c>
      <c r="H1471" s="4">
        <v>8084614.3847999992</v>
      </c>
      <c r="I1471" s="5" t="s">
        <v>15</v>
      </c>
    </row>
    <row r="1472" spans="1:9" x14ac:dyDescent="0.25">
      <c r="A1472" s="98"/>
      <c r="B1472" s="97"/>
      <c r="C1472" s="96"/>
      <c r="D1472" s="1">
        <v>2022</v>
      </c>
      <c r="E1472" s="1" t="s">
        <v>24</v>
      </c>
      <c r="F1472" s="2">
        <v>1696.65</v>
      </c>
      <c r="G1472" s="3">
        <v>1696.65</v>
      </c>
      <c r="H1472" s="4">
        <v>721415.58000000007</v>
      </c>
      <c r="I1472" s="5" t="s">
        <v>15</v>
      </c>
    </row>
    <row r="1473" spans="1:9" x14ac:dyDescent="0.25">
      <c r="A1473" s="98"/>
      <c r="B1473" s="97"/>
      <c r="C1473" s="96"/>
      <c r="D1473" s="1">
        <v>2022</v>
      </c>
      <c r="E1473" s="1" t="s">
        <v>19</v>
      </c>
      <c r="F1473" s="2">
        <v>1696.65</v>
      </c>
      <c r="G1473" s="3" t="s">
        <v>20</v>
      </c>
      <c r="H1473" s="4">
        <v>188449.04124672001</v>
      </c>
      <c r="I1473" s="5" t="s">
        <v>15</v>
      </c>
    </row>
    <row r="1474" spans="1:9" x14ac:dyDescent="0.25">
      <c r="A1474" s="98"/>
      <c r="B1474" s="97"/>
      <c r="C1474" s="96"/>
      <c r="D1474" s="1">
        <v>2022</v>
      </c>
      <c r="E1474" s="1" t="s">
        <v>22</v>
      </c>
      <c r="F1474" s="2">
        <v>1696.65</v>
      </c>
      <c r="G1474" s="3" t="s">
        <v>167</v>
      </c>
      <c r="H1474" s="4">
        <v>210213.12299495999</v>
      </c>
      <c r="I1474" s="5" t="s">
        <v>15</v>
      </c>
    </row>
    <row r="1475" spans="1:9" x14ac:dyDescent="0.25">
      <c r="A1475" s="98">
        <v>407</v>
      </c>
      <c r="B1475" s="95" t="s">
        <v>12</v>
      </c>
      <c r="C1475" s="95" t="s">
        <v>465</v>
      </c>
      <c r="D1475" s="1">
        <v>2022</v>
      </c>
      <c r="E1475" s="1" t="s">
        <v>53</v>
      </c>
      <c r="F1475" s="2">
        <v>3757.7</v>
      </c>
      <c r="G1475" s="3">
        <v>1002.64</v>
      </c>
      <c r="H1475" s="4">
        <v>7130755.6271999991</v>
      </c>
      <c r="I1475" s="5" t="s">
        <v>15</v>
      </c>
    </row>
    <row r="1476" spans="1:9" x14ac:dyDescent="0.25">
      <c r="A1476" s="98"/>
      <c r="B1476" s="97"/>
      <c r="C1476" s="96"/>
      <c r="D1476" s="1">
        <v>2022</v>
      </c>
      <c r="E1476" s="1" t="s">
        <v>19</v>
      </c>
      <c r="F1476" s="2">
        <v>3757.7</v>
      </c>
      <c r="G1476" s="3" t="s">
        <v>20</v>
      </c>
      <c r="H1476" s="4">
        <v>152598.17042208</v>
      </c>
      <c r="I1476" s="5" t="s">
        <v>15</v>
      </c>
    </row>
    <row r="1477" spans="1:9" x14ac:dyDescent="0.25">
      <c r="A1477" s="98"/>
      <c r="B1477" s="97"/>
      <c r="C1477" s="96"/>
      <c r="D1477" s="1">
        <v>2021</v>
      </c>
      <c r="E1477" s="1" t="s">
        <v>22</v>
      </c>
      <c r="F1477" s="2">
        <v>3757.7</v>
      </c>
      <c r="G1477" s="3" t="s">
        <v>231</v>
      </c>
      <c r="H1477" s="35">
        <v>188989.28</v>
      </c>
      <c r="I1477" s="5" t="s">
        <v>15</v>
      </c>
    </row>
    <row r="1478" spans="1:9" x14ac:dyDescent="0.25">
      <c r="A1478" s="98">
        <v>408</v>
      </c>
      <c r="B1478" s="95" t="s">
        <v>12</v>
      </c>
      <c r="C1478" s="95" t="s">
        <v>466</v>
      </c>
      <c r="D1478" s="1">
        <v>2020</v>
      </c>
      <c r="E1478" s="1" t="s">
        <v>467</v>
      </c>
      <c r="F1478" s="4">
        <v>5072.8999999999996</v>
      </c>
      <c r="G1478" s="4" t="s">
        <v>123</v>
      </c>
      <c r="H1478" s="4">
        <v>51127.67</v>
      </c>
      <c r="I1478" s="5" t="s">
        <v>15</v>
      </c>
    </row>
    <row r="1479" spans="1:9" x14ac:dyDescent="0.25">
      <c r="A1479" s="98"/>
      <c r="B1479" s="97"/>
      <c r="C1479" s="96"/>
      <c r="D1479" s="1">
        <v>2020</v>
      </c>
      <c r="E1479" s="1" t="s">
        <v>122</v>
      </c>
      <c r="F1479" s="4">
        <v>5072.8999999999996</v>
      </c>
      <c r="G1479" s="4" t="s">
        <v>123</v>
      </c>
      <c r="H1479" s="4">
        <v>252460</v>
      </c>
      <c r="I1479" s="5" t="s">
        <v>15</v>
      </c>
    </row>
    <row r="1480" spans="1:9" x14ac:dyDescent="0.25">
      <c r="A1480" s="98"/>
      <c r="B1480" s="97"/>
      <c r="C1480" s="96"/>
      <c r="D1480" s="1">
        <v>2020</v>
      </c>
      <c r="E1480" s="1" t="s">
        <v>50</v>
      </c>
      <c r="F1480" s="4">
        <v>5072.8999999999996</v>
      </c>
      <c r="G1480" s="4">
        <f>F1480</f>
        <v>5072.8999999999996</v>
      </c>
      <c r="H1480" s="4">
        <v>374070.01</v>
      </c>
      <c r="I1480" s="5" t="s">
        <v>15</v>
      </c>
    </row>
    <row r="1481" spans="1:9" x14ac:dyDescent="0.25">
      <c r="A1481" s="98"/>
      <c r="B1481" s="97"/>
      <c r="C1481" s="96"/>
      <c r="D1481" s="1">
        <v>2020</v>
      </c>
      <c r="E1481" s="1" t="s">
        <v>14</v>
      </c>
      <c r="F1481" s="4">
        <v>5072.8999999999996</v>
      </c>
      <c r="G1481" s="4">
        <f>F1481</f>
        <v>5072.8999999999996</v>
      </c>
      <c r="H1481" s="4">
        <v>89061.35</v>
      </c>
      <c r="I1481" s="5" t="s">
        <v>15</v>
      </c>
    </row>
    <row r="1482" spans="1:9" x14ac:dyDescent="0.25">
      <c r="A1482" s="98"/>
      <c r="B1482" s="97"/>
      <c r="C1482" s="96"/>
      <c r="D1482" s="1">
        <v>2021</v>
      </c>
      <c r="E1482" s="1" t="s">
        <v>16</v>
      </c>
      <c r="F1482" s="4">
        <v>5072.8999999999996</v>
      </c>
      <c r="G1482" s="4">
        <v>2181.5300000000002</v>
      </c>
      <c r="H1482" s="4">
        <v>269745.32</v>
      </c>
      <c r="I1482" s="5" t="s">
        <v>15</v>
      </c>
    </row>
    <row r="1483" spans="1:9" x14ac:dyDescent="0.25">
      <c r="A1483" s="98"/>
      <c r="B1483" s="97"/>
      <c r="C1483" s="96"/>
      <c r="D1483" s="1">
        <v>2020</v>
      </c>
      <c r="E1483" s="1" t="s">
        <v>16</v>
      </c>
      <c r="F1483" s="4">
        <v>5072.8999999999996</v>
      </c>
      <c r="G1483" s="4">
        <v>2181.5300000000002</v>
      </c>
      <c r="H1483" s="4">
        <v>347640</v>
      </c>
      <c r="I1483" s="5" t="s">
        <v>15</v>
      </c>
    </row>
    <row r="1484" spans="1:9" x14ac:dyDescent="0.25">
      <c r="A1484" s="98">
        <v>409</v>
      </c>
      <c r="B1484" s="95" t="s">
        <v>12</v>
      </c>
      <c r="C1484" s="95" t="s">
        <v>468</v>
      </c>
      <c r="D1484" s="1">
        <v>2020</v>
      </c>
      <c r="E1484" s="1" t="s">
        <v>16</v>
      </c>
      <c r="F1484" s="4">
        <v>3610.2</v>
      </c>
      <c r="G1484" s="4">
        <v>1552.52</v>
      </c>
      <c r="H1484" s="4">
        <v>155190.26</v>
      </c>
      <c r="I1484" s="5" t="s">
        <v>15</v>
      </c>
    </row>
    <row r="1485" spans="1:9" x14ac:dyDescent="0.25">
      <c r="A1485" s="98"/>
      <c r="B1485" s="97"/>
      <c r="C1485" s="96"/>
      <c r="D1485" s="1">
        <v>2020</v>
      </c>
      <c r="E1485" s="1" t="s">
        <v>14</v>
      </c>
      <c r="F1485" s="4">
        <v>3610.2</v>
      </c>
      <c r="G1485" s="4">
        <f>F1485</f>
        <v>3610.2</v>
      </c>
      <c r="H1485" s="4">
        <v>410237.61</v>
      </c>
      <c r="I1485" s="5" t="s">
        <v>15</v>
      </c>
    </row>
    <row r="1486" spans="1:9" x14ac:dyDescent="0.25">
      <c r="A1486" s="98">
        <v>410</v>
      </c>
      <c r="B1486" s="95" t="s">
        <v>12</v>
      </c>
      <c r="C1486" s="95" t="s">
        <v>469</v>
      </c>
      <c r="D1486" s="1">
        <v>2020</v>
      </c>
      <c r="E1486" s="1" t="s">
        <v>53</v>
      </c>
      <c r="F1486" s="2">
        <v>1040.4000000000001</v>
      </c>
      <c r="G1486" s="3">
        <v>528.44000000000005</v>
      </c>
      <c r="H1486" s="4">
        <v>2130690</v>
      </c>
      <c r="I1486" s="5" t="s">
        <v>15</v>
      </c>
    </row>
    <row r="1487" spans="1:9" x14ac:dyDescent="0.25">
      <c r="A1487" s="98"/>
      <c r="B1487" s="97"/>
      <c r="C1487" s="96"/>
      <c r="D1487" s="1">
        <v>2020</v>
      </c>
      <c r="E1487" s="1" t="s">
        <v>19</v>
      </c>
      <c r="F1487" s="2">
        <v>1040.4000000000001</v>
      </c>
      <c r="G1487" s="3" t="s">
        <v>20</v>
      </c>
      <c r="H1487" s="4">
        <v>45368.79</v>
      </c>
      <c r="I1487" s="5" t="s">
        <v>15</v>
      </c>
    </row>
    <row r="1488" spans="1:9" x14ac:dyDescent="0.25">
      <c r="A1488" s="98"/>
      <c r="B1488" s="97"/>
      <c r="C1488" s="96"/>
      <c r="D1488" s="1">
        <v>2020</v>
      </c>
      <c r="E1488" s="1" t="s">
        <v>22</v>
      </c>
      <c r="F1488" s="2">
        <v>1040.4000000000001</v>
      </c>
      <c r="G1488" s="3" t="s">
        <v>231</v>
      </c>
      <c r="H1488" s="35">
        <v>87452.15</v>
      </c>
      <c r="I1488" s="5" t="s">
        <v>15</v>
      </c>
    </row>
    <row r="1489" spans="1:9" x14ac:dyDescent="0.25">
      <c r="A1489" s="98">
        <v>411</v>
      </c>
      <c r="B1489" s="95" t="s">
        <v>12</v>
      </c>
      <c r="C1489" s="95" t="s">
        <v>470</v>
      </c>
      <c r="D1489" s="1">
        <v>2021</v>
      </c>
      <c r="E1489" s="1" t="s">
        <v>53</v>
      </c>
      <c r="F1489" s="2">
        <v>1048.5999999999999</v>
      </c>
      <c r="G1489" s="3">
        <v>512.61</v>
      </c>
      <c r="H1489" s="4">
        <v>2071091.9</v>
      </c>
      <c r="I1489" s="5" t="s">
        <v>15</v>
      </c>
    </row>
    <row r="1490" spans="1:9" x14ac:dyDescent="0.25">
      <c r="A1490" s="98"/>
      <c r="B1490" s="97"/>
      <c r="C1490" s="96"/>
      <c r="D1490" s="1">
        <v>2021</v>
      </c>
      <c r="E1490" s="1" t="s">
        <v>19</v>
      </c>
      <c r="F1490" s="2">
        <v>1048.5999999999999</v>
      </c>
      <c r="G1490" s="3" t="s">
        <v>20</v>
      </c>
      <c r="H1490" s="4">
        <v>44099.76</v>
      </c>
      <c r="I1490" s="5" t="s">
        <v>15</v>
      </c>
    </row>
    <row r="1491" spans="1:9" x14ac:dyDescent="0.25">
      <c r="A1491" s="98"/>
      <c r="B1491" s="97"/>
      <c r="C1491" s="96"/>
      <c r="D1491" s="1">
        <v>2020</v>
      </c>
      <c r="E1491" s="1" t="s">
        <v>22</v>
      </c>
      <c r="F1491" s="2">
        <v>1048.5999999999999</v>
      </c>
      <c r="G1491" s="3" t="s">
        <v>23</v>
      </c>
      <c r="H1491" s="4">
        <v>87419.16</v>
      </c>
      <c r="I1491" s="5" t="s">
        <v>15</v>
      </c>
    </row>
    <row r="1492" spans="1:9" x14ac:dyDescent="0.25">
      <c r="A1492" s="98">
        <v>412</v>
      </c>
      <c r="B1492" s="95" t="s">
        <v>12</v>
      </c>
      <c r="C1492" s="95" t="s">
        <v>471</v>
      </c>
      <c r="D1492" s="1">
        <v>2022</v>
      </c>
      <c r="E1492" s="1" t="s">
        <v>26</v>
      </c>
      <c r="F1492" s="2">
        <v>3744.7</v>
      </c>
      <c r="G1492" s="3">
        <v>3744.7</v>
      </c>
      <c r="H1492" s="4">
        <v>4980451</v>
      </c>
      <c r="I1492" s="5" t="s">
        <v>15</v>
      </c>
    </row>
    <row r="1493" spans="1:9" x14ac:dyDescent="0.25">
      <c r="A1493" s="98"/>
      <c r="B1493" s="97"/>
      <c r="C1493" s="96"/>
      <c r="D1493" s="1">
        <v>2022</v>
      </c>
      <c r="E1493" s="1" t="s">
        <v>50</v>
      </c>
      <c r="F1493" s="2">
        <v>3744.7</v>
      </c>
      <c r="G1493" s="3">
        <v>3744.7</v>
      </c>
      <c r="H1493" s="4">
        <v>4943004</v>
      </c>
      <c r="I1493" s="5" t="s">
        <v>15</v>
      </c>
    </row>
    <row r="1494" spans="1:9" x14ac:dyDescent="0.25">
      <c r="A1494" s="98"/>
      <c r="B1494" s="97"/>
      <c r="C1494" s="96"/>
      <c r="D1494" s="1">
        <v>2022</v>
      </c>
      <c r="E1494" s="1" t="s">
        <v>31</v>
      </c>
      <c r="F1494" s="2">
        <v>3744.7</v>
      </c>
      <c r="G1494" s="3">
        <v>3744.7</v>
      </c>
      <c r="H1494" s="4">
        <v>6272372.5</v>
      </c>
      <c r="I1494" s="5" t="s">
        <v>15</v>
      </c>
    </row>
    <row r="1495" spans="1:9" x14ac:dyDescent="0.25">
      <c r="A1495" s="98"/>
      <c r="B1495" s="97"/>
      <c r="C1495" s="96"/>
      <c r="D1495" s="1">
        <v>2022</v>
      </c>
      <c r="E1495" s="1" t="s">
        <v>22</v>
      </c>
      <c r="F1495" s="2">
        <v>3744.7</v>
      </c>
      <c r="G1495" s="3" t="s">
        <v>23</v>
      </c>
      <c r="H1495" s="4">
        <v>599245.61749999993</v>
      </c>
      <c r="I1495" s="5" t="s">
        <v>15</v>
      </c>
    </row>
    <row r="1496" spans="1:9" x14ac:dyDescent="0.25">
      <c r="A1496" s="98"/>
      <c r="B1496" s="97"/>
      <c r="C1496" s="96"/>
      <c r="D1496" s="1">
        <v>2022</v>
      </c>
      <c r="E1496" s="1" t="s">
        <v>19</v>
      </c>
      <c r="F1496" s="2">
        <v>3744.7</v>
      </c>
      <c r="G1496" s="3" t="s">
        <v>20</v>
      </c>
      <c r="H1496" s="4">
        <v>346590.70849999989</v>
      </c>
      <c r="I1496" s="5" t="s">
        <v>15</v>
      </c>
    </row>
    <row r="1497" spans="1:9" x14ac:dyDescent="0.25">
      <c r="A1497" s="98">
        <v>413</v>
      </c>
      <c r="B1497" s="95" t="s">
        <v>12</v>
      </c>
      <c r="C1497" s="95" t="s">
        <v>472</v>
      </c>
      <c r="D1497" s="1">
        <v>2021</v>
      </c>
      <c r="E1497" s="1" t="s">
        <v>53</v>
      </c>
      <c r="F1497" s="2">
        <v>3664.9</v>
      </c>
      <c r="G1497" s="3">
        <v>1066.42</v>
      </c>
      <c r="H1497" s="4">
        <v>6159879.8899999997</v>
      </c>
      <c r="I1497" s="5" t="s">
        <v>15</v>
      </c>
    </row>
    <row r="1498" spans="1:9" x14ac:dyDescent="0.25">
      <c r="A1498" s="98"/>
      <c r="B1498" s="97"/>
      <c r="C1498" s="96"/>
      <c r="D1498" s="1">
        <v>2021</v>
      </c>
      <c r="E1498" s="1" t="s">
        <v>19</v>
      </c>
      <c r="F1498" s="2">
        <v>3664.9</v>
      </c>
      <c r="G1498" s="3" t="s">
        <v>20</v>
      </c>
      <c r="H1498" s="4">
        <v>131821.429646</v>
      </c>
      <c r="I1498" s="5" t="s">
        <v>15</v>
      </c>
    </row>
    <row r="1499" spans="1:9" x14ac:dyDescent="0.25">
      <c r="A1499" s="98"/>
      <c r="B1499" s="97"/>
      <c r="C1499" s="96"/>
      <c r="D1499" s="1">
        <v>2020</v>
      </c>
      <c r="E1499" s="1" t="s">
        <v>22</v>
      </c>
      <c r="F1499" s="2">
        <v>3664.9</v>
      </c>
      <c r="G1499" s="3" t="s">
        <v>23</v>
      </c>
      <c r="H1499" s="4">
        <v>199142.42</v>
      </c>
      <c r="I1499" s="5" t="s">
        <v>15</v>
      </c>
    </row>
    <row r="1500" spans="1:9" x14ac:dyDescent="0.25">
      <c r="A1500" s="98">
        <v>414</v>
      </c>
      <c r="B1500" s="95" t="s">
        <v>12</v>
      </c>
      <c r="C1500" s="95" t="s">
        <v>473</v>
      </c>
      <c r="D1500" s="1">
        <v>2022</v>
      </c>
      <c r="E1500" s="1" t="s">
        <v>16</v>
      </c>
      <c r="F1500" s="2">
        <v>3795.2</v>
      </c>
      <c r="G1500" s="3">
        <v>1632.07</v>
      </c>
      <c r="H1500" s="4">
        <v>7921774.0073999995</v>
      </c>
      <c r="I1500" s="5" t="s">
        <v>15</v>
      </c>
    </row>
    <row r="1501" spans="1:9" x14ac:dyDescent="0.25">
      <c r="A1501" s="98"/>
      <c r="B1501" s="97"/>
      <c r="C1501" s="96"/>
      <c r="D1501" s="1">
        <v>2022</v>
      </c>
      <c r="E1501" s="1" t="s">
        <v>14</v>
      </c>
      <c r="F1501" s="2">
        <v>3795.2</v>
      </c>
      <c r="G1501" s="3">
        <v>3795.2</v>
      </c>
      <c r="H1501" s="4">
        <v>3031036.48</v>
      </c>
      <c r="I1501" s="5" t="s">
        <v>15</v>
      </c>
    </row>
    <row r="1502" spans="1:9" x14ac:dyDescent="0.25">
      <c r="A1502" s="98"/>
      <c r="B1502" s="97"/>
      <c r="C1502" s="96"/>
      <c r="D1502" s="1">
        <v>2022</v>
      </c>
      <c r="E1502" s="1" t="s">
        <v>19</v>
      </c>
      <c r="F1502" s="2">
        <v>3795.2</v>
      </c>
      <c r="G1502" s="3" t="s">
        <v>20</v>
      </c>
      <c r="H1502" s="4">
        <v>234390.14443036</v>
      </c>
      <c r="I1502" s="5" t="s">
        <v>15</v>
      </c>
    </row>
    <row r="1503" spans="1:9" x14ac:dyDescent="0.25">
      <c r="A1503" s="98"/>
      <c r="B1503" s="97"/>
      <c r="C1503" s="96"/>
      <c r="D1503" s="1">
        <v>2022</v>
      </c>
      <c r="E1503" s="1" t="s">
        <v>22</v>
      </c>
      <c r="F1503" s="2">
        <v>3795.2</v>
      </c>
      <c r="G1503" s="3" t="s">
        <v>37</v>
      </c>
      <c r="H1503" s="4">
        <v>306231.81294129998</v>
      </c>
      <c r="I1503" s="5" t="s">
        <v>15</v>
      </c>
    </row>
    <row r="1504" spans="1:9" x14ac:dyDescent="0.25">
      <c r="A1504" s="98">
        <v>415</v>
      </c>
      <c r="B1504" s="95" t="s">
        <v>12</v>
      </c>
      <c r="C1504" s="95" t="s">
        <v>474</v>
      </c>
      <c r="D1504" s="1">
        <v>2020</v>
      </c>
      <c r="E1504" s="1" t="s">
        <v>26</v>
      </c>
      <c r="F1504" s="2">
        <v>3859.1</v>
      </c>
      <c r="G1504" s="3">
        <v>3859.1</v>
      </c>
      <c r="H1504" s="4">
        <v>1245116.06</v>
      </c>
      <c r="I1504" s="5" t="s">
        <v>15</v>
      </c>
    </row>
    <row r="1505" spans="1:9" x14ac:dyDescent="0.25">
      <c r="A1505" s="98"/>
      <c r="B1505" s="97"/>
      <c r="C1505" s="96"/>
      <c r="D1505" s="1">
        <v>2020</v>
      </c>
      <c r="E1505" s="1" t="s">
        <v>28</v>
      </c>
      <c r="F1505" s="2">
        <v>3859.1</v>
      </c>
      <c r="G1505" s="3">
        <v>3859.1</v>
      </c>
      <c r="H1505" s="4">
        <v>404376.04</v>
      </c>
      <c r="I1505" s="5" t="s">
        <v>15</v>
      </c>
    </row>
    <row r="1506" spans="1:9" x14ac:dyDescent="0.25">
      <c r="A1506" s="98"/>
      <c r="B1506" s="97"/>
      <c r="C1506" s="96"/>
      <c r="D1506" s="1">
        <v>2020</v>
      </c>
      <c r="E1506" s="1" t="s">
        <v>50</v>
      </c>
      <c r="F1506" s="2">
        <v>3859.1</v>
      </c>
      <c r="G1506" s="3">
        <v>3859.1</v>
      </c>
      <c r="H1506" s="4">
        <v>4618451.03</v>
      </c>
      <c r="I1506" s="5" t="s">
        <v>15</v>
      </c>
    </row>
    <row r="1507" spans="1:9" x14ac:dyDescent="0.25">
      <c r="A1507" s="98"/>
      <c r="B1507" s="97"/>
      <c r="C1507" s="96"/>
      <c r="D1507" s="1">
        <v>2020</v>
      </c>
      <c r="E1507" s="1" t="s">
        <v>31</v>
      </c>
      <c r="F1507" s="2">
        <v>3859.1</v>
      </c>
      <c r="G1507" s="3">
        <v>3859.1</v>
      </c>
      <c r="H1507" s="4">
        <v>1024617.95</v>
      </c>
      <c r="I1507" s="5" t="s">
        <v>15</v>
      </c>
    </row>
    <row r="1508" spans="1:9" x14ac:dyDescent="0.25">
      <c r="A1508" s="98"/>
      <c r="B1508" s="97"/>
      <c r="C1508" s="96"/>
      <c r="D1508" s="1">
        <v>2020</v>
      </c>
      <c r="E1508" s="1" t="s">
        <v>22</v>
      </c>
      <c r="F1508" s="2">
        <v>3859.1</v>
      </c>
      <c r="G1508" s="3" t="s">
        <v>23</v>
      </c>
      <c r="H1508" s="4">
        <v>226769.75</v>
      </c>
      <c r="I1508" s="5" t="s">
        <v>15</v>
      </c>
    </row>
    <row r="1509" spans="1:9" x14ac:dyDescent="0.25">
      <c r="A1509" s="98"/>
      <c r="B1509" s="97"/>
      <c r="C1509" s="96"/>
      <c r="D1509" s="1">
        <v>2020</v>
      </c>
      <c r="E1509" s="1" t="s">
        <v>18</v>
      </c>
      <c r="F1509" s="2">
        <v>3859.1</v>
      </c>
      <c r="G1509" s="3">
        <v>3859.1</v>
      </c>
      <c r="H1509" s="4">
        <v>1540301.56</v>
      </c>
      <c r="I1509" s="5" t="s">
        <v>15</v>
      </c>
    </row>
    <row r="1510" spans="1:9" x14ac:dyDescent="0.25">
      <c r="A1510" s="98"/>
      <c r="B1510" s="97"/>
      <c r="C1510" s="96"/>
      <c r="D1510" s="1">
        <v>2020</v>
      </c>
      <c r="E1510" s="1" t="s">
        <v>19</v>
      </c>
      <c r="F1510" s="2">
        <v>3859.1</v>
      </c>
      <c r="G1510" s="3" t="s">
        <v>20</v>
      </c>
      <c r="H1510" s="4">
        <v>188078.14</v>
      </c>
      <c r="I1510" s="5" t="s">
        <v>15</v>
      </c>
    </row>
    <row r="1511" spans="1:9" x14ac:dyDescent="0.25">
      <c r="A1511" s="98">
        <v>416</v>
      </c>
      <c r="B1511" s="95" t="s">
        <v>12</v>
      </c>
      <c r="C1511" s="95" t="s">
        <v>475</v>
      </c>
      <c r="D1511" s="1">
        <v>2022</v>
      </c>
      <c r="E1511" s="1" t="s">
        <v>16</v>
      </c>
      <c r="F1511" s="2">
        <v>4131.1000000000004</v>
      </c>
      <c r="G1511" s="3">
        <v>1776.52</v>
      </c>
      <c r="H1511" s="4">
        <v>8622908.3063999992</v>
      </c>
      <c r="I1511" s="5" t="s">
        <v>15</v>
      </c>
    </row>
    <row r="1512" spans="1:9" x14ac:dyDescent="0.25">
      <c r="A1512" s="98"/>
      <c r="B1512" s="97"/>
      <c r="C1512" s="96"/>
      <c r="D1512" s="1">
        <v>2022</v>
      </c>
      <c r="E1512" s="1" t="s">
        <v>14</v>
      </c>
      <c r="F1512" s="2">
        <v>4131.1000000000004</v>
      </c>
      <c r="G1512" s="3">
        <v>4131.1000000000004</v>
      </c>
      <c r="H1512" s="4">
        <v>3299303.0150000001</v>
      </c>
      <c r="I1512" s="5" t="s">
        <v>15</v>
      </c>
    </row>
    <row r="1513" spans="1:9" x14ac:dyDescent="0.25">
      <c r="A1513" s="98"/>
      <c r="B1513" s="97"/>
      <c r="C1513" s="96"/>
      <c r="D1513" s="1">
        <v>2022</v>
      </c>
      <c r="E1513" s="1" t="s">
        <v>19</v>
      </c>
      <c r="F1513" s="2">
        <v>4131.1000000000004</v>
      </c>
      <c r="G1513" s="3" t="s">
        <v>20</v>
      </c>
      <c r="H1513" s="4">
        <v>255135.32227795999</v>
      </c>
      <c r="I1513" s="5" t="s">
        <v>15</v>
      </c>
    </row>
    <row r="1514" spans="1:9" x14ac:dyDescent="0.25">
      <c r="A1514" s="98"/>
      <c r="B1514" s="97"/>
      <c r="C1514" s="96"/>
      <c r="D1514" s="1">
        <v>2022</v>
      </c>
      <c r="E1514" s="1" t="s">
        <v>22</v>
      </c>
      <c r="F1514" s="2">
        <v>4131.1000000000004</v>
      </c>
      <c r="G1514" s="3" t="s">
        <v>37</v>
      </c>
      <c r="H1514" s="4">
        <v>333335.46506179997</v>
      </c>
      <c r="I1514" s="5" t="s">
        <v>15</v>
      </c>
    </row>
    <row r="1515" spans="1:9" x14ac:dyDescent="0.25">
      <c r="A1515" s="98">
        <v>417</v>
      </c>
      <c r="B1515" s="95" t="s">
        <v>12</v>
      </c>
      <c r="C1515" s="95" t="s">
        <v>476</v>
      </c>
      <c r="D1515" s="1">
        <v>2022</v>
      </c>
      <c r="E1515" s="1" t="s">
        <v>26</v>
      </c>
      <c r="F1515" s="2">
        <v>3841.5</v>
      </c>
      <c r="G1515" s="3">
        <v>3841.5</v>
      </c>
      <c r="H1515" s="4">
        <v>5109195</v>
      </c>
      <c r="I1515" s="5" t="s">
        <v>15</v>
      </c>
    </row>
    <row r="1516" spans="1:9" x14ac:dyDescent="0.25">
      <c r="A1516" s="98"/>
      <c r="B1516" s="97"/>
      <c r="C1516" s="96"/>
      <c r="D1516" s="1">
        <v>2022</v>
      </c>
      <c r="E1516" s="1" t="s">
        <v>50</v>
      </c>
      <c r="F1516" s="2">
        <v>3841.5</v>
      </c>
      <c r="G1516" s="3">
        <v>3841.5</v>
      </c>
      <c r="H1516" s="4">
        <v>5070780</v>
      </c>
      <c r="I1516" s="5" t="s">
        <v>15</v>
      </c>
    </row>
    <row r="1517" spans="1:9" x14ac:dyDescent="0.25">
      <c r="A1517" s="98"/>
      <c r="B1517" s="97"/>
      <c r="C1517" s="96"/>
      <c r="D1517" s="1">
        <v>2022</v>
      </c>
      <c r="E1517" s="1" t="s">
        <v>31</v>
      </c>
      <c r="F1517" s="2">
        <v>3841.5</v>
      </c>
      <c r="G1517" s="3">
        <v>3841.5</v>
      </c>
      <c r="H1517" s="4">
        <v>6434512.5</v>
      </c>
      <c r="I1517" s="5" t="s">
        <v>15</v>
      </c>
    </row>
    <row r="1518" spans="1:9" x14ac:dyDescent="0.25">
      <c r="A1518" s="98"/>
      <c r="B1518" s="97"/>
      <c r="C1518" s="96"/>
      <c r="D1518" s="1">
        <v>2022</v>
      </c>
      <c r="E1518" s="1" t="s">
        <v>22</v>
      </c>
      <c r="F1518" s="2">
        <v>3841.5</v>
      </c>
      <c r="G1518" s="3" t="s">
        <v>23</v>
      </c>
      <c r="H1518" s="4">
        <v>614736.03749999998</v>
      </c>
      <c r="I1518" s="5" t="s">
        <v>15</v>
      </c>
    </row>
    <row r="1519" spans="1:9" x14ac:dyDescent="0.25">
      <c r="A1519" s="98"/>
      <c r="B1519" s="97"/>
      <c r="C1519" s="96"/>
      <c r="D1519" s="1">
        <v>2022</v>
      </c>
      <c r="E1519" s="1" t="s">
        <v>19</v>
      </c>
      <c r="F1519" s="2">
        <v>3841.5</v>
      </c>
      <c r="G1519" s="3" t="s">
        <v>20</v>
      </c>
      <c r="H1519" s="4">
        <v>355550.03249999997</v>
      </c>
      <c r="I1519" s="5" t="s">
        <v>15</v>
      </c>
    </row>
    <row r="1520" spans="1:9" x14ac:dyDescent="0.25">
      <c r="A1520" s="98">
        <v>418</v>
      </c>
      <c r="B1520" s="95" t="s">
        <v>12</v>
      </c>
      <c r="C1520" s="95" t="s">
        <v>477</v>
      </c>
      <c r="D1520" s="1">
        <v>2022</v>
      </c>
      <c r="E1520" s="1" t="s">
        <v>53</v>
      </c>
      <c r="F1520" s="2">
        <v>5318.8</v>
      </c>
      <c r="G1520" s="3">
        <v>1419.18</v>
      </c>
      <c r="H1520" s="4">
        <v>10093179.7764</v>
      </c>
      <c r="I1520" s="5" t="s">
        <v>15</v>
      </c>
    </row>
    <row r="1521" spans="1:9" x14ac:dyDescent="0.25">
      <c r="A1521" s="98"/>
      <c r="B1521" s="97"/>
      <c r="C1521" s="96"/>
      <c r="D1521" s="1">
        <v>2022</v>
      </c>
      <c r="E1521" s="1" t="s">
        <v>19</v>
      </c>
      <c r="F1521" s="2">
        <v>5318.8</v>
      </c>
      <c r="G1521" s="3" t="s">
        <v>20</v>
      </c>
      <c r="H1521" s="4">
        <v>215994.04721496001</v>
      </c>
      <c r="I1521" s="5" t="s">
        <v>15</v>
      </c>
    </row>
    <row r="1522" spans="1:9" x14ac:dyDescent="0.25">
      <c r="A1522" s="98"/>
      <c r="B1522" s="97"/>
      <c r="C1522" s="96"/>
      <c r="D1522" s="1">
        <v>2022</v>
      </c>
      <c r="E1522" s="1" t="s">
        <v>22</v>
      </c>
      <c r="F1522" s="2">
        <v>5318.8</v>
      </c>
      <c r="G1522" s="3" t="s">
        <v>231</v>
      </c>
      <c r="H1522" s="4">
        <v>229115.18092427999</v>
      </c>
      <c r="I1522" s="5" t="s">
        <v>15</v>
      </c>
    </row>
    <row r="1523" spans="1:9" x14ac:dyDescent="0.25">
      <c r="A1523" s="98">
        <v>419</v>
      </c>
      <c r="B1523" s="95" t="s">
        <v>12</v>
      </c>
      <c r="C1523" s="95" t="s">
        <v>478</v>
      </c>
      <c r="D1523" s="1">
        <v>2021</v>
      </c>
      <c r="E1523" s="1" t="s">
        <v>26</v>
      </c>
      <c r="F1523" s="2">
        <v>3692.1</v>
      </c>
      <c r="G1523" s="3">
        <v>3692.1</v>
      </c>
      <c r="H1523" s="4">
        <v>1306836.595</v>
      </c>
      <c r="I1523" s="5" t="s">
        <v>49</v>
      </c>
    </row>
    <row r="1524" spans="1:9" x14ac:dyDescent="0.25">
      <c r="A1524" s="98"/>
      <c r="B1524" s="97"/>
      <c r="C1524" s="96"/>
      <c r="D1524" s="1">
        <v>2021</v>
      </c>
      <c r="E1524" s="1" t="s">
        <v>31</v>
      </c>
      <c r="F1524" s="2">
        <v>3692.1</v>
      </c>
      <c r="G1524" s="3">
        <v>3692.1</v>
      </c>
      <c r="H1524" s="4">
        <v>1306836.595</v>
      </c>
      <c r="I1524" s="5" t="s">
        <v>49</v>
      </c>
    </row>
    <row r="1525" spans="1:9" x14ac:dyDescent="0.25">
      <c r="A1525" s="98"/>
      <c r="B1525" s="97"/>
      <c r="C1525" s="96"/>
      <c r="D1525" s="1">
        <v>2021</v>
      </c>
      <c r="E1525" s="1" t="s">
        <v>53</v>
      </c>
      <c r="F1525" s="2">
        <v>3692.1</v>
      </c>
      <c r="G1525" s="3">
        <v>966.97</v>
      </c>
      <c r="H1525" s="4">
        <v>3688220.19</v>
      </c>
      <c r="I1525" s="5" t="s">
        <v>15</v>
      </c>
    </row>
    <row r="1526" spans="1:9" ht="31.5" customHeight="1" x14ac:dyDescent="0.25">
      <c r="A1526" s="98"/>
      <c r="B1526" s="97"/>
      <c r="C1526" s="96"/>
      <c r="D1526" s="1">
        <v>2021</v>
      </c>
      <c r="E1526" s="1" t="s">
        <v>19</v>
      </c>
      <c r="F1526" s="2">
        <v>3692.1</v>
      </c>
      <c r="G1526" s="3" t="s">
        <v>20</v>
      </c>
      <c r="H1526" s="4">
        <v>92598.712065999993</v>
      </c>
      <c r="I1526" s="85" t="s">
        <v>56</v>
      </c>
    </row>
    <row r="1527" spans="1:9" ht="31.5" customHeight="1" x14ac:dyDescent="0.25">
      <c r="A1527" s="98"/>
      <c r="B1527" s="97"/>
      <c r="C1527" s="96"/>
      <c r="D1527" s="1">
        <v>2020</v>
      </c>
      <c r="E1527" s="1" t="s">
        <v>22</v>
      </c>
      <c r="F1527" s="2">
        <v>3692.1</v>
      </c>
      <c r="G1527" s="3" t="s">
        <v>23</v>
      </c>
      <c r="H1527" s="4">
        <v>162168.59</v>
      </c>
      <c r="I1527" s="85" t="s">
        <v>56</v>
      </c>
    </row>
    <row r="1528" spans="1:9" x14ac:dyDescent="0.25">
      <c r="A1528" s="59">
        <v>420</v>
      </c>
      <c r="B1528" s="12" t="s">
        <v>12</v>
      </c>
      <c r="C1528" s="12" t="s">
        <v>479</v>
      </c>
      <c r="D1528" s="1">
        <v>2020</v>
      </c>
      <c r="E1528" s="1" t="s">
        <v>53</v>
      </c>
      <c r="F1528" s="2">
        <v>4708</v>
      </c>
      <c r="G1528" s="3">
        <v>1256.2</v>
      </c>
      <c r="H1528" s="4">
        <v>2172770.86</v>
      </c>
      <c r="I1528" s="5" t="s">
        <v>15</v>
      </c>
    </row>
    <row r="1529" spans="1:9" x14ac:dyDescent="0.25">
      <c r="A1529" s="98">
        <v>421</v>
      </c>
      <c r="B1529" s="95" t="s">
        <v>12</v>
      </c>
      <c r="C1529" s="95" t="s">
        <v>480</v>
      </c>
      <c r="D1529" s="1">
        <v>2022</v>
      </c>
      <c r="E1529" s="1" t="s">
        <v>53</v>
      </c>
      <c r="F1529" s="2">
        <v>3910.7</v>
      </c>
      <c r="G1529" s="3">
        <v>1043.47</v>
      </c>
      <c r="H1529" s="4">
        <v>7421137.7705999995</v>
      </c>
      <c r="I1529" s="5" t="s">
        <v>15</v>
      </c>
    </row>
    <row r="1530" spans="1:9" x14ac:dyDescent="0.25">
      <c r="A1530" s="98"/>
      <c r="B1530" s="97"/>
      <c r="C1530" s="96"/>
      <c r="D1530" s="1">
        <v>2022</v>
      </c>
      <c r="E1530" s="1" t="s">
        <v>19</v>
      </c>
      <c r="F1530" s="2">
        <v>3910.7</v>
      </c>
      <c r="G1530" s="3" t="s">
        <v>20</v>
      </c>
      <c r="H1530" s="4">
        <v>158812.34829083999</v>
      </c>
      <c r="I1530" s="5" t="s">
        <v>15</v>
      </c>
    </row>
    <row r="1531" spans="1:9" x14ac:dyDescent="0.25">
      <c r="A1531" s="98"/>
      <c r="B1531" s="97"/>
      <c r="C1531" s="96"/>
      <c r="D1531" s="1">
        <v>2021</v>
      </c>
      <c r="E1531" s="1" t="s">
        <v>22</v>
      </c>
      <c r="F1531" s="2">
        <v>3910.7</v>
      </c>
      <c r="G1531" s="3" t="s">
        <v>231</v>
      </c>
      <c r="H1531" s="35">
        <v>206583.25</v>
      </c>
      <c r="I1531" s="5" t="s">
        <v>15</v>
      </c>
    </row>
    <row r="1532" spans="1:9" x14ac:dyDescent="0.25">
      <c r="A1532" s="98">
        <v>422</v>
      </c>
      <c r="B1532" s="95" t="s">
        <v>12</v>
      </c>
      <c r="C1532" s="95" t="s">
        <v>481</v>
      </c>
      <c r="D1532" s="1">
        <v>2020</v>
      </c>
      <c r="E1532" s="1" t="s">
        <v>53</v>
      </c>
      <c r="F1532" s="2">
        <v>4136.8999999999996</v>
      </c>
      <c r="G1532" s="3">
        <v>1205</v>
      </c>
      <c r="H1532" s="4">
        <v>5115160.9000000004</v>
      </c>
      <c r="I1532" s="5" t="s">
        <v>15</v>
      </c>
    </row>
    <row r="1533" spans="1:9" x14ac:dyDescent="0.25">
      <c r="A1533" s="98"/>
      <c r="B1533" s="97"/>
      <c r="C1533" s="96"/>
      <c r="D1533" s="1">
        <v>2020</v>
      </c>
      <c r="E1533" s="1" t="s">
        <v>19</v>
      </c>
      <c r="F1533" s="2">
        <v>4136.8999999999996</v>
      </c>
      <c r="G1533" s="3" t="s">
        <v>20</v>
      </c>
      <c r="H1533" s="4">
        <v>108369.8</v>
      </c>
      <c r="I1533" s="5" t="s">
        <v>15</v>
      </c>
    </row>
    <row r="1534" spans="1:9" x14ac:dyDescent="0.25">
      <c r="A1534" s="98"/>
      <c r="B1534" s="97"/>
      <c r="C1534" s="96"/>
      <c r="D1534" s="1">
        <v>2020</v>
      </c>
      <c r="E1534" s="1" t="s">
        <v>22</v>
      </c>
      <c r="F1534" s="2">
        <v>4136.8999999999996</v>
      </c>
      <c r="G1534" s="3" t="s">
        <v>23</v>
      </c>
      <c r="H1534" s="4">
        <v>121885.74</v>
      </c>
      <c r="I1534" s="5" t="s">
        <v>15</v>
      </c>
    </row>
    <row r="1535" spans="1:9" x14ac:dyDescent="0.25">
      <c r="A1535" s="98">
        <v>423</v>
      </c>
      <c r="B1535" s="95" t="s">
        <v>12</v>
      </c>
      <c r="C1535" s="95" t="s">
        <v>482</v>
      </c>
      <c r="D1535" s="1">
        <v>2022</v>
      </c>
      <c r="E1535" s="1" t="s">
        <v>53</v>
      </c>
      <c r="F1535" s="2">
        <v>4927.5</v>
      </c>
      <c r="G1535" s="3">
        <v>1314.77</v>
      </c>
      <c r="H1535" s="4">
        <v>9350617.9445999991</v>
      </c>
      <c r="I1535" s="5" t="s">
        <v>15</v>
      </c>
    </row>
    <row r="1536" spans="1:9" x14ac:dyDescent="0.25">
      <c r="A1536" s="98"/>
      <c r="B1536" s="97"/>
      <c r="C1536" s="96"/>
      <c r="D1536" s="1">
        <v>2022</v>
      </c>
      <c r="E1536" s="1" t="s">
        <v>19</v>
      </c>
      <c r="F1536" s="2">
        <v>4927.5</v>
      </c>
      <c r="G1536" s="3" t="s">
        <v>20</v>
      </c>
      <c r="H1536" s="4">
        <v>200103.22401444</v>
      </c>
      <c r="I1536" s="5" t="s">
        <v>15</v>
      </c>
    </row>
    <row r="1537" spans="1:9" x14ac:dyDescent="0.25">
      <c r="A1537" s="98"/>
      <c r="B1537" s="97"/>
      <c r="C1537" s="96"/>
      <c r="D1537" s="1">
        <v>2022</v>
      </c>
      <c r="E1537" s="1" t="s">
        <v>22</v>
      </c>
      <c r="F1537" s="2">
        <v>4927.5</v>
      </c>
      <c r="G1537" s="3" t="s">
        <v>231</v>
      </c>
      <c r="H1537" s="4">
        <v>212259.02734242001</v>
      </c>
      <c r="I1537" s="5" t="s">
        <v>15</v>
      </c>
    </row>
    <row r="1538" spans="1:9" x14ac:dyDescent="0.25">
      <c r="A1538" s="98">
        <v>424</v>
      </c>
      <c r="B1538" s="95" t="s">
        <v>12</v>
      </c>
      <c r="C1538" s="95" t="s">
        <v>483</v>
      </c>
      <c r="D1538" s="1">
        <v>2021</v>
      </c>
      <c r="E1538" s="1" t="s">
        <v>26</v>
      </c>
      <c r="F1538" s="2">
        <v>3647.1</v>
      </c>
      <c r="G1538" s="3">
        <v>3647.1</v>
      </c>
      <c r="H1538" s="4">
        <v>4850643</v>
      </c>
      <c r="I1538" s="5" t="s">
        <v>15</v>
      </c>
    </row>
    <row r="1539" spans="1:9" x14ac:dyDescent="0.25">
      <c r="A1539" s="98"/>
      <c r="B1539" s="97"/>
      <c r="C1539" s="96"/>
      <c r="D1539" s="1">
        <v>2021</v>
      </c>
      <c r="E1539" s="1" t="s">
        <v>28</v>
      </c>
      <c r="F1539" s="2">
        <v>3647.1</v>
      </c>
      <c r="G1539" s="3">
        <v>3647.1</v>
      </c>
      <c r="H1539" s="4">
        <v>2516499</v>
      </c>
      <c r="I1539" s="5" t="s">
        <v>15</v>
      </c>
    </row>
    <row r="1540" spans="1:9" x14ac:dyDescent="0.25">
      <c r="A1540" s="98"/>
      <c r="B1540" s="97"/>
      <c r="C1540" s="96"/>
      <c r="D1540" s="1">
        <v>2021</v>
      </c>
      <c r="E1540" s="1" t="s">
        <v>50</v>
      </c>
      <c r="F1540" s="2">
        <v>3647.1</v>
      </c>
      <c r="G1540" s="3">
        <v>3647.1</v>
      </c>
      <c r="H1540" s="4">
        <v>4814172</v>
      </c>
      <c r="I1540" s="5" t="s">
        <v>15</v>
      </c>
    </row>
    <row r="1541" spans="1:9" x14ac:dyDescent="0.25">
      <c r="A1541" s="98"/>
      <c r="B1541" s="97"/>
      <c r="C1541" s="96"/>
      <c r="D1541" s="1">
        <v>2021</v>
      </c>
      <c r="E1541" s="1" t="s">
        <v>31</v>
      </c>
      <c r="F1541" s="2">
        <v>3647.1</v>
      </c>
      <c r="G1541" s="3">
        <v>3647.1</v>
      </c>
      <c r="H1541" s="4">
        <v>6108892.5</v>
      </c>
      <c r="I1541" s="5" t="s">
        <v>15</v>
      </c>
    </row>
    <row r="1542" spans="1:9" x14ac:dyDescent="0.25">
      <c r="A1542" s="98"/>
      <c r="B1542" s="97"/>
      <c r="C1542" s="96"/>
      <c r="D1542" s="1">
        <v>2021</v>
      </c>
      <c r="E1542" s="1" t="s">
        <v>19</v>
      </c>
      <c r="F1542" s="2">
        <v>3647.1</v>
      </c>
      <c r="G1542" s="3" t="s">
        <v>20</v>
      </c>
      <c r="H1542" s="4">
        <v>391410.41909999988</v>
      </c>
      <c r="I1542" s="5" t="s">
        <v>15</v>
      </c>
    </row>
    <row r="1543" spans="1:9" x14ac:dyDescent="0.25">
      <c r="A1543" s="98"/>
      <c r="B1543" s="97"/>
      <c r="C1543" s="96"/>
      <c r="D1543" s="1">
        <v>2020</v>
      </c>
      <c r="E1543" s="1" t="s">
        <v>22</v>
      </c>
      <c r="F1543" s="2">
        <v>3647.1</v>
      </c>
      <c r="G1543" s="3" t="s">
        <v>23</v>
      </c>
      <c r="H1543" s="4">
        <v>282954</v>
      </c>
      <c r="I1543" s="5" t="s">
        <v>15</v>
      </c>
    </row>
    <row r="1544" spans="1:9" x14ac:dyDescent="0.25">
      <c r="A1544" s="98">
        <v>425</v>
      </c>
      <c r="B1544" s="95" t="s">
        <v>12</v>
      </c>
      <c r="C1544" s="95" t="s">
        <v>484</v>
      </c>
      <c r="D1544" s="1">
        <v>2022</v>
      </c>
      <c r="E1544" s="1" t="s">
        <v>26</v>
      </c>
      <c r="F1544" s="2">
        <v>6062.4</v>
      </c>
      <c r="G1544" s="3">
        <v>6062.4</v>
      </c>
      <c r="H1544" s="4">
        <v>3923464.0320000001</v>
      </c>
      <c r="I1544" s="5" t="s">
        <v>15</v>
      </c>
    </row>
    <row r="1545" spans="1:9" x14ac:dyDescent="0.25">
      <c r="A1545" s="98"/>
      <c r="B1545" s="97"/>
      <c r="C1545" s="96"/>
      <c r="D1545" s="1">
        <v>2022</v>
      </c>
      <c r="E1545" s="1" t="s">
        <v>28</v>
      </c>
      <c r="F1545" s="2">
        <v>6062.4</v>
      </c>
      <c r="G1545" s="3">
        <v>6062.4</v>
      </c>
      <c r="H1545" s="4">
        <v>8193091.1039999994</v>
      </c>
      <c r="I1545" s="5" t="s">
        <v>15</v>
      </c>
    </row>
    <row r="1546" spans="1:9" x14ac:dyDescent="0.25">
      <c r="A1546" s="98"/>
      <c r="B1546" s="97"/>
      <c r="C1546" s="96"/>
      <c r="D1546" s="1">
        <v>2022</v>
      </c>
      <c r="E1546" s="1" t="s">
        <v>50</v>
      </c>
      <c r="F1546" s="2">
        <v>6062.4</v>
      </c>
      <c r="G1546" s="3">
        <v>6062.4</v>
      </c>
      <c r="H1546" s="4">
        <v>5927026.6079999991</v>
      </c>
      <c r="I1546" s="5" t="s">
        <v>15</v>
      </c>
    </row>
    <row r="1547" spans="1:9" x14ac:dyDescent="0.25">
      <c r="A1547" s="98"/>
      <c r="B1547" s="97"/>
      <c r="C1547" s="96"/>
      <c r="D1547" s="1">
        <v>2022</v>
      </c>
      <c r="E1547" s="1" t="s">
        <v>31</v>
      </c>
      <c r="F1547" s="2">
        <v>6062.4</v>
      </c>
      <c r="G1547" s="3">
        <v>6062.4</v>
      </c>
      <c r="H1547" s="4">
        <v>4644465.2640000004</v>
      </c>
      <c r="I1547" s="5" t="s">
        <v>15</v>
      </c>
    </row>
    <row r="1548" spans="1:9" x14ac:dyDescent="0.25">
      <c r="A1548" s="98"/>
      <c r="B1548" s="97"/>
      <c r="C1548" s="96"/>
      <c r="D1548" s="1">
        <v>2022</v>
      </c>
      <c r="E1548" s="1" t="s">
        <v>19</v>
      </c>
      <c r="F1548" s="2">
        <v>6062.4</v>
      </c>
      <c r="G1548" s="3" t="s">
        <v>20</v>
      </c>
      <c r="H1548" s="4">
        <v>485524.2059711999</v>
      </c>
      <c r="I1548" s="5" t="s">
        <v>15</v>
      </c>
    </row>
    <row r="1549" spans="1:9" x14ac:dyDescent="0.25">
      <c r="A1549" s="98"/>
      <c r="B1549" s="97"/>
      <c r="C1549" s="96"/>
      <c r="D1549" s="1">
        <v>2022</v>
      </c>
      <c r="E1549" s="1" t="s">
        <v>22</v>
      </c>
      <c r="F1549" s="2">
        <v>6062.4</v>
      </c>
      <c r="G1549" s="3" t="s">
        <v>23</v>
      </c>
      <c r="H1549" s="4">
        <v>839457.73929599987</v>
      </c>
      <c r="I1549" s="5" t="s">
        <v>15</v>
      </c>
    </row>
    <row r="1550" spans="1:9" x14ac:dyDescent="0.25">
      <c r="A1550" s="98">
        <v>426</v>
      </c>
      <c r="B1550" s="95" t="s">
        <v>12</v>
      </c>
      <c r="C1550" s="95" t="s">
        <v>485</v>
      </c>
      <c r="D1550" s="1">
        <v>2020</v>
      </c>
      <c r="E1550" s="1" t="s">
        <v>28</v>
      </c>
      <c r="F1550" s="4">
        <v>4678.1000000000004</v>
      </c>
      <c r="G1550" s="4">
        <f>F1550</f>
        <v>4678.1000000000004</v>
      </c>
      <c r="H1550" s="4">
        <v>24000</v>
      </c>
      <c r="I1550" s="5" t="s">
        <v>15</v>
      </c>
    </row>
    <row r="1551" spans="1:9" x14ac:dyDescent="0.25">
      <c r="A1551" s="98"/>
      <c r="B1551" s="97"/>
      <c r="C1551" s="96"/>
      <c r="D1551" s="1">
        <v>2020</v>
      </c>
      <c r="E1551" s="1" t="s">
        <v>53</v>
      </c>
      <c r="F1551" s="4">
        <v>4678.1000000000004</v>
      </c>
      <c r="G1551" s="4">
        <v>1248.23</v>
      </c>
      <c r="H1551" s="4">
        <v>1743647</v>
      </c>
      <c r="I1551" s="5" t="s">
        <v>15</v>
      </c>
    </row>
    <row r="1552" spans="1:9" x14ac:dyDescent="0.25">
      <c r="A1552" s="98">
        <v>427</v>
      </c>
      <c r="B1552" s="95" t="s">
        <v>12</v>
      </c>
      <c r="C1552" s="95" t="s">
        <v>486</v>
      </c>
      <c r="D1552" s="1">
        <v>2022</v>
      </c>
      <c r="E1552" s="1" t="s">
        <v>53</v>
      </c>
      <c r="F1552" s="2">
        <v>5603.9</v>
      </c>
      <c r="G1552" s="3">
        <v>1495.25</v>
      </c>
      <c r="H1552" s="4">
        <v>10634188.095000001</v>
      </c>
      <c r="I1552" s="5" t="s">
        <v>15</v>
      </c>
    </row>
    <row r="1553" spans="1:9" x14ac:dyDescent="0.25">
      <c r="A1553" s="98"/>
      <c r="B1553" s="97"/>
      <c r="C1553" s="96"/>
      <c r="D1553" s="1">
        <v>2022</v>
      </c>
      <c r="E1553" s="1" t="s">
        <v>19</v>
      </c>
      <c r="F1553" s="2">
        <v>5603.9</v>
      </c>
      <c r="G1553" s="3" t="s">
        <v>20</v>
      </c>
      <c r="H1553" s="4">
        <v>227571.625233</v>
      </c>
      <c r="I1553" s="5" t="s">
        <v>15</v>
      </c>
    </row>
    <row r="1554" spans="1:9" x14ac:dyDescent="0.25">
      <c r="A1554" s="98"/>
      <c r="B1554" s="97"/>
      <c r="C1554" s="96"/>
      <c r="D1554" s="1">
        <v>2022</v>
      </c>
      <c r="E1554" s="1" t="s">
        <v>22</v>
      </c>
      <c r="F1554" s="2">
        <v>5603.9</v>
      </c>
      <c r="G1554" s="3" t="s">
        <v>231</v>
      </c>
      <c r="H1554" s="4">
        <v>241396.06975649999</v>
      </c>
      <c r="I1554" s="5" t="s">
        <v>15</v>
      </c>
    </row>
    <row r="1555" spans="1:9" x14ac:dyDescent="0.25">
      <c r="A1555" s="98">
        <v>428</v>
      </c>
      <c r="B1555" s="95" t="s">
        <v>12</v>
      </c>
      <c r="C1555" s="95" t="s">
        <v>487</v>
      </c>
      <c r="D1555" s="1">
        <v>2020</v>
      </c>
      <c r="E1555" s="1" t="s">
        <v>26</v>
      </c>
      <c r="F1555" s="2">
        <v>3795.3</v>
      </c>
      <c r="G1555" s="3">
        <v>3795.3</v>
      </c>
      <c r="H1555" s="4">
        <v>1054630.8</v>
      </c>
      <c r="I1555" s="5" t="s">
        <v>49</v>
      </c>
    </row>
    <row r="1556" spans="1:9" x14ac:dyDescent="0.25">
      <c r="A1556" s="98"/>
      <c r="B1556" s="97"/>
      <c r="C1556" s="96"/>
      <c r="D1556" s="1">
        <v>2020</v>
      </c>
      <c r="E1556" s="1" t="s">
        <v>53</v>
      </c>
      <c r="F1556" s="2">
        <v>3795.3</v>
      </c>
      <c r="G1556" s="3">
        <v>1052</v>
      </c>
      <c r="H1556" s="4">
        <v>4432768.26</v>
      </c>
      <c r="I1556" s="5" t="s">
        <v>15</v>
      </c>
    </row>
    <row r="1557" spans="1:9" ht="31.5" customHeight="1" x14ac:dyDescent="0.25">
      <c r="A1557" s="98"/>
      <c r="B1557" s="97"/>
      <c r="C1557" s="96"/>
      <c r="D1557" s="1">
        <v>2020</v>
      </c>
      <c r="E1557" s="1" t="s">
        <v>19</v>
      </c>
      <c r="F1557" s="2">
        <v>3795.3</v>
      </c>
      <c r="G1557" s="3" t="s">
        <v>20</v>
      </c>
      <c r="H1557" s="4">
        <v>97137.47</v>
      </c>
      <c r="I1557" s="85" t="s">
        <v>56</v>
      </c>
    </row>
    <row r="1558" spans="1:9" x14ac:dyDescent="0.25">
      <c r="A1558" s="98"/>
      <c r="B1558" s="97"/>
      <c r="C1558" s="96"/>
      <c r="D1558" s="1">
        <v>2020</v>
      </c>
      <c r="E1558" s="1" t="s">
        <v>22</v>
      </c>
      <c r="F1558" s="2">
        <v>3795.3</v>
      </c>
      <c r="G1558" s="3" t="s">
        <v>23</v>
      </c>
      <c r="H1558" s="4">
        <v>119428.8</v>
      </c>
      <c r="I1558" s="5" t="s">
        <v>15</v>
      </c>
    </row>
    <row r="1559" spans="1:9" x14ac:dyDescent="0.25">
      <c r="A1559" s="98">
        <v>429</v>
      </c>
      <c r="B1559" s="95" t="s">
        <v>12</v>
      </c>
      <c r="C1559" s="95" t="s">
        <v>488</v>
      </c>
      <c r="D1559" s="1">
        <v>2021</v>
      </c>
      <c r="E1559" s="1" t="s">
        <v>31</v>
      </c>
      <c r="F1559" s="2">
        <v>3869.7</v>
      </c>
      <c r="G1559" s="3">
        <v>3869.7</v>
      </c>
      <c r="H1559" s="4">
        <v>2964615.8670000001</v>
      </c>
      <c r="I1559" s="5" t="s">
        <v>15</v>
      </c>
    </row>
    <row r="1560" spans="1:9" x14ac:dyDescent="0.25">
      <c r="A1560" s="98"/>
      <c r="B1560" s="97"/>
      <c r="C1560" s="96"/>
      <c r="D1560" s="1">
        <v>2021</v>
      </c>
      <c r="E1560" s="1" t="s">
        <v>26</v>
      </c>
      <c r="F1560" s="2">
        <v>3869.7</v>
      </c>
      <c r="G1560" s="3">
        <v>3869.7</v>
      </c>
      <c r="H1560" s="4">
        <v>2504392.446</v>
      </c>
      <c r="I1560" s="5" t="s">
        <v>15</v>
      </c>
    </row>
    <row r="1561" spans="1:9" x14ac:dyDescent="0.25">
      <c r="A1561" s="98"/>
      <c r="B1561" s="97"/>
      <c r="C1561" s="96"/>
      <c r="D1561" s="1">
        <v>2021</v>
      </c>
      <c r="E1561" s="1" t="s">
        <v>50</v>
      </c>
      <c r="F1561" s="2">
        <v>3869.7</v>
      </c>
      <c r="G1561" s="3">
        <v>3869.7</v>
      </c>
      <c r="H1561" s="4">
        <v>3783289.598999999</v>
      </c>
      <c r="I1561" s="5" t="s">
        <v>15</v>
      </c>
    </row>
    <row r="1562" spans="1:9" x14ac:dyDescent="0.25">
      <c r="A1562" s="98"/>
      <c r="B1562" s="97"/>
      <c r="C1562" s="96"/>
      <c r="D1562" s="1">
        <v>2021</v>
      </c>
      <c r="E1562" s="1" t="s">
        <v>28</v>
      </c>
      <c r="F1562" s="2">
        <v>3869.7</v>
      </c>
      <c r="G1562" s="3">
        <v>3869.7</v>
      </c>
      <c r="H1562" s="4">
        <v>5229744.7620000001</v>
      </c>
      <c r="I1562" s="5" t="s">
        <v>15</v>
      </c>
    </row>
    <row r="1563" spans="1:9" x14ac:dyDescent="0.25">
      <c r="A1563" s="98"/>
      <c r="B1563" s="97"/>
      <c r="C1563" s="96"/>
      <c r="D1563" s="1">
        <v>2020</v>
      </c>
      <c r="E1563" s="1" t="s">
        <v>22</v>
      </c>
      <c r="F1563" s="2">
        <v>3869.7</v>
      </c>
      <c r="G1563" s="3" t="s">
        <v>23</v>
      </c>
      <c r="H1563" s="4">
        <v>280357.28000000003</v>
      </c>
      <c r="I1563" s="5" t="s">
        <v>15</v>
      </c>
    </row>
    <row r="1564" spans="1:9" x14ac:dyDescent="0.25">
      <c r="A1564" s="98"/>
      <c r="B1564" s="97"/>
      <c r="C1564" s="96"/>
      <c r="D1564" s="1">
        <v>2021</v>
      </c>
      <c r="E1564" s="1" t="s">
        <v>19</v>
      </c>
      <c r="F1564" s="2">
        <v>3869.7</v>
      </c>
      <c r="G1564" s="3" t="s">
        <v>20</v>
      </c>
      <c r="H1564" s="4">
        <v>309915.71322359989</v>
      </c>
      <c r="I1564" s="5" t="s">
        <v>15</v>
      </c>
    </row>
    <row r="1565" spans="1:9" x14ac:dyDescent="0.25">
      <c r="A1565" s="98">
        <v>430</v>
      </c>
      <c r="B1565" s="95" t="s">
        <v>12</v>
      </c>
      <c r="C1565" s="95" t="s">
        <v>489</v>
      </c>
      <c r="D1565" s="1">
        <v>2021</v>
      </c>
      <c r="E1565" s="1" t="s">
        <v>26</v>
      </c>
      <c r="F1565" s="2">
        <v>3791.6</v>
      </c>
      <c r="G1565" s="3">
        <v>3791.6</v>
      </c>
      <c r="H1565" s="4">
        <v>1001863.29</v>
      </c>
      <c r="I1565" s="5" t="s">
        <v>15</v>
      </c>
    </row>
    <row r="1566" spans="1:9" x14ac:dyDescent="0.25">
      <c r="A1566" s="98"/>
      <c r="B1566" s="97"/>
      <c r="C1566" s="96"/>
      <c r="D1566" s="1">
        <v>2021</v>
      </c>
      <c r="E1566" s="1" t="s">
        <v>50</v>
      </c>
      <c r="F1566" s="2">
        <v>3791.6</v>
      </c>
      <c r="G1566" s="3">
        <v>3791.6</v>
      </c>
      <c r="H1566" s="4">
        <v>3336679.44</v>
      </c>
      <c r="I1566" s="5" t="s">
        <v>15</v>
      </c>
    </row>
    <row r="1567" spans="1:9" x14ac:dyDescent="0.25">
      <c r="A1567" s="98"/>
      <c r="B1567" s="97"/>
      <c r="C1567" s="96"/>
      <c r="D1567" s="1">
        <v>2021</v>
      </c>
      <c r="E1567" s="1" t="s">
        <v>28</v>
      </c>
      <c r="F1567" s="2">
        <v>3791.6</v>
      </c>
      <c r="G1567" s="3">
        <v>3791.6</v>
      </c>
      <c r="H1567" s="4">
        <v>326100.56</v>
      </c>
      <c r="I1567" s="5" t="s">
        <v>15</v>
      </c>
    </row>
    <row r="1568" spans="1:9" x14ac:dyDescent="0.25">
      <c r="A1568" s="98"/>
      <c r="B1568" s="97"/>
      <c r="C1568" s="96"/>
      <c r="D1568" s="1">
        <v>2020</v>
      </c>
      <c r="E1568" s="1" t="s">
        <v>22</v>
      </c>
      <c r="F1568" s="2">
        <v>3791.6</v>
      </c>
      <c r="G1568" s="3" t="s">
        <v>23</v>
      </c>
      <c r="H1568" s="4">
        <v>176910.81</v>
      </c>
      <c r="I1568" s="5" t="s">
        <v>15</v>
      </c>
    </row>
    <row r="1569" spans="1:9" x14ac:dyDescent="0.25">
      <c r="A1569" s="98"/>
      <c r="B1569" s="97"/>
      <c r="C1569" s="96"/>
      <c r="D1569" s="1">
        <v>2021</v>
      </c>
      <c r="E1569" s="1" t="s">
        <v>19</v>
      </c>
      <c r="F1569" s="2">
        <v>3791.6</v>
      </c>
      <c r="G1569" s="3" t="s">
        <v>20</v>
      </c>
      <c r="H1569" s="4">
        <v>99823.366406000001</v>
      </c>
      <c r="I1569" s="5" t="s">
        <v>15</v>
      </c>
    </row>
    <row r="1570" spans="1:9" x14ac:dyDescent="0.25">
      <c r="A1570" s="98">
        <v>431</v>
      </c>
      <c r="B1570" s="95" t="s">
        <v>12</v>
      </c>
      <c r="C1570" s="95" t="s">
        <v>490</v>
      </c>
      <c r="D1570" s="1">
        <v>2021</v>
      </c>
      <c r="E1570" s="1" t="s">
        <v>26</v>
      </c>
      <c r="F1570" s="2">
        <v>3797.3</v>
      </c>
      <c r="G1570" s="3">
        <v>3797.3</v>
      </c>
      <c r="H1570" s="4">
        <v>1659951.98</v>
      </c>
      <c r="I1570" s="5" t="s">
        <v>15</v>
      </c>
    </row>
    <row r="1571" spans="1:9" x14ac:dyDescent="0.25">
      <c r="A1571" s="98"/>
      <c r="B1571" s="97"/>
      <c r="C1571" s="96"/>
      <c r="D1571" s="1">
        <v>2021</v>
      </c>
      <c r="E1571" s="1" t="s">
        <v>28</v>
      </c>
      <c r="F1571" s="2">
        <v>3797.3</v>
      </c>
      <c r="G1571" s="3">
        <v>3797.3</v>
      </c>
      <c r="H1571" s="4">
        <v>386347.98</v>
      </c>
      <c r="I1571" s="5" t="s">
        <v>15</v>
      </c>
    </row>
    <row r="1572" spans="1:9" x14ac:dyDescent="0.25">
      <c r="A1572" s="98"/>
      <c r="B1572" s="97"/>
      <c r="C1572" s="96"/>
      <c r="D1572" s="1">
        <v>2021</v>
      </c>
      <c r="E1572" s="1" t="s">
        <v>50</v>
      </c>
      <c r="F1572" s="2">
        <v>3797.3</v>
      </c>
      <c r="G1572" s="3">
        <v>3797.3</v>
      </c>
      <c r="H1572" s="4">
        <v>4841470.93</v>
      </c>
      <c r="I1572" s="5" t="s">
        <v>15</v>
      </c>
    </row>
    <row r="1573" spans="1:9" x14ac:dyDescent="0.25">
      <c r="A1573" s="98"/>
      <c r="B1573" s="97"/>
      <c r="C1573" s="96"/>
      <c r="D1573" s="1">
        <v>2021</v>
      </c>
      <c r="E1573" s="1" t="s">
        <v>31</v>
      </c>
      <c r="F1573" s="2">
        <v>3797.3</v>
      </c>
      <c r="G1573" s="3">
        <v>3797.3</v>
      </c>
      <c r="H1573" s="4">
        <v>1178114.92</v>
      </c>
      <c r="I1573" s="5" t="s">
        <v>15</v>
      </c>
    </row>
    <row r="1574" spans="1:9" x14ac:dyDescent="0.25">
      <c r="A1574" s="98"/>
      <c r="B1574" s="97"/>
      <c r="C1574" s="96"/>
      <c r="D1574" s="1">
        <v>2020</v>
      </c>
      <c r="E1574" s="1" t="s">
        <v>22</v>
      </c>
      <c r="F1574" s="2">
        <v>3797.3</v>
      </c>
      <c r="G1574" s="3" t="s">
        <v>23</v>
      </c>
      <c r="H1574" s="4">
        <v>303490.76</v>
      </c>
      <c r="I1574" s="5" t="s">
        <v>15</v>
      </c>
    </row>
    <row r="1575" spans="1:9" x14ac:dyDescent="0.25">
      <c r="A1575" s="98"/>
      <c r="B1575" s="97"/>
      <c r="C1575" s="96"/>
      <c r="D1575" s="1">
        <v>2021</v>
      </c>
      <c r="E1575" s="1" t="s">
        <v>19</v>
      </c>
      <c r="F1575" s="2">
        <v>3797.3</v>
      </c>
      <c r="G1575" s="3" t="s">
        <v>20</v>
      </c>
      <c r="H1575" s="4">
        <v>172609.95633399999</v>
      </c>
      <c r="I1575" s="5" t="s">
        <v>15</v>
      </c>
    </row>
    <row r="1576" spans="1:9" x14ac:dyDescent="0.25">
      <c r="A1576" s="98">
        <v>432</v>
      </c>
      <c r="B1576" s="95" t="s">
        <v>12</v>
      </c>
      <c r="C1576" s="95" t="s">
        <v>491</v>
      </c>
      <c r="D1576" s="1">
        <v>2022</v>
      </c>
      <c r="E1576" s="1" t="s">
        <v>53</v>
      </c>
      <c r="F1576" s="2">
        <v>3824</v>
      </c>
      <c r="G1576" s="3">
        <v>1020.33</v>
      </c>
      <c r="H1576" s="4">
        <v>7256566.5533999996</v>
      </c>
      <c r="I1576" s="5" t="s">
        <v>15</v>
      </c>
    </row>
    <row r="1577" spans="1:9" x14ac:dyDescent="0.25">
      <c r="A1577" s="98"/>
      <c r="B1577" s="97"/>
      <c r="C1577" s="96"/>
      <c r="D1577" s="1">
        <v>2022</v>
      </c>
      <c r="E1577" s="1" t="s">
        <v>19</v>
      </c>
      <c r="F1577" s="2">
        <v>3824</v>
      </c>
      <c r="G1577" s="3" t="s">
        <v>20</v>
      </c>
      <c r="H1577" s="4">
        <v>155290.52424276</v>
      </c>
      <c r="I1577" s="5" t="s">
        <v>15</v>
      </c>
    </row>
    <row r="1578" spans="1:9" x14ac:dyDescent="0.25">
      <c r="A1578" s="98"/>
      <c r="B1578" s="97"/>
      <c r="C1578" s="96"/>
      <c r="D1578" s="1">
        <v>2021</v>
      </c>
      <c r="E1578" s="1" t="s">
        <v>22</v>
      </c>
      <c r="F1578" s="2">
        <v>3824</v>
      </c>
      <c r="G1578" s="3" t="s">
        <v>231</v>
      </c>
      <c r="H1578" s="4">
        <v>189592.53</v>
      </c>
      <c r="I1578" s="5" t="s">
        <v>15</v>
      </c>
    </row>
    <row r="1579" spans="1:9" x14ac:dyDescent="0.25">
      <c r="A1579" s="98">
        <v>433</v>
      </c>
      <c r="B1579" s="95" t="s">
        <v>12</v>
      </c>
      <c r="C1579" s="95" t="s">
        <v>492</v>
      </c>
      <c r="D1579" s="1">
        <v>2022</v>
      </c>
      <c r="E1579" s="1" t="s">
        <v>53</v>
      </c>
      <c r="F1579" s="2">
        <v>3965.2</v>
      </c>
      <c r="G1579" s="3">
        <v>1058.01</v>
      </c>
      <c r="H1579" s="4">
        <v>7524545.9597999994</v>
      </c>
      <c r="I1579" s="5" t="s">
        <v>15</v>
      </c>
    </row>
    <row r="1580" spans="1:9" x14ac:dyDescent="0.25">
      <c r="A1580" s="98"/>
      <c r="B1580" s="97"/>
      <c r="C1580" s="96"/>
      <c r="D1580" s="1">
        <v>2022</v>
      </c>
      <c r="E1580" s="1" t="s">
        <v>19</v>
      </c>
      <c r="F1580" s="2">
        <v>3965.2</v>
      </c>
      <c r="G1580" s="3" t="s">
        <v>20</v>
      </c>
      <c r="H1580" s="4">
        <v>161025.28353972</v>
      </c>
      <c r="I1580" s="5" t="s">
        <v>15</v>
      </c>
    </row>
    <row r="1581" spans="1:9" x14ac:dyDescent="0.25">
      <c r="A1581" s="98"/>
      <c r="B1581" s="97"/>
      <c r="C1581" s="96"/>
      <c r="D1581" s="1">
        <v>2022</v>
      </c>
      <c r="E1581" s="1" t="s">
        <v>22</v>
      </c>
      <c r="F1581" s="2">
        <v>3965.2</v>
      </c>
      <c r="G1581" s="3" t="s">
        <v>231</v>
      </c>
      <c r="H1581" s="4">
        <v>170807.19328745999</v>
      </c>
      <c r="I1581" s="5" t="s">
        <v>15</v>
      </c>
    </row>
    <row r="1582" spans="1:9" x14ac:dyDescent="0.25">
      <c r="A1582" s="98">
        <v>434</v>
      </c>
      <c r="B1582" s="95" t="s">
        <v>12</v>
      </c>
      <c r="C1582" s="95" t="s">
        <v>493</v>
      </c>
      <c r="D1582" s="1">
        <v>2020</v>
      </c>
      <c r="E1582" s="1" t="s">
        <v>53</v>
      </c>
      <c r="F1582" s="2">
        <v>3635.8</v>
      </c>
      <c r="G1582" s="3">
        <v>1105.4000000000001</v>
      </c>
      <c r="H1582" s="4">
        <v>5029815.5999999996</v>
      </c>
      <c r="I1582" s="5" t="s">
        <v>15</v>
      </c>
    </row>
    <row r="1583" spans="1:9" x14ac:dyDescent="0.25">
      <c r="A1583" s="98"/>
      <c r="B1583" s="97"/>
      <c r="C1583" s="96"/>
      <c r="D1583" s="1">
        <v>2020</v>
      </c>
      <c r="E1583" s="1" t="s">
        <v>19</v>
      </c>
      <c r="F1583" s="2">
        <v>3635.8</v>
      </c>
      <c r="G1583" s="3" t="s">
        <v>20</v>
      </c>
      <c r="H1583" s="4">
        <v>107099.86</v>
      </c>
      <c r="I1583" s="5" t="s">
        <v>15</v>
      </c>
    </row>
    <row r="1584" spans="1:9" x14ac:dyDescent="0.25">
      <c r="A1584" s="98"/>
      <c r="B1584" s="97"/>
      <c r="C1584" s="96"/>
      <c r="D1584" s="1">
        <v>2020</v>
      </c>
      <c r="E1584" s="1" t="s">
        <v>22</v>
      </c>
      <c r="F1584" s="2">
        <v>3635.8</v>
      </c>
      <c r="G1584" s="3" t="s">
        <v>231</v>
      </c>
      <c r="H1584" s="4">
        <v>115361.52</v>
      </c>
      <c r="I1584" s="5" t="s">
        <v>15</v>
      </c>
    </row>
    <row r="1585" spans="1:9" ht="15.75" customHeight="1" x14ac:dyDescent="0.25">
      <c r="A1585" s="98">
        <v>435</v>
      </c>
      <c r="B1585" s="95" t="s">
        <v>12</v>
      </c>
      <c r="C1585" s="95" t="s">
        <v>494</v>
      </c>
      <c r="D1585" s="1">
        <v>2020</v>
      </c>
      <c r="E1585" s="1" t="s">
        <v>26</v>
      </c>
      <c r="F1585" s="2">
        <v>3452.3</v>
      </c>
      <c r="G1585" s="3">
        <v>3452.3</v>
      </c>
      <c r="H1585" s="4">
        <v>354531.6</v>
      </c>
      <c r="I1585" s="5" t="s">
        <v>49</v>
      </c>
    </row>
    <row r="1586" spans="1:9" x14ac:dyDescent="0.25">
      <c r="A1586" s="98"/>
      <c r="B1586" s="97"/>
      <c r="C1586" s="97"/>
      <c r="D1586" s="1">
        <v>2022</v>
      </c>
      <c r="E1586" s="1" t="s">
        <v>53</v>
      </c>
      <c r="F1586" s="2">
        <v>3452.3</v>
      </c>
      <c r="G1586" s="3">
        <v>921.15</v>
      </c>
      <c r="H1586" s="4">
        <v>6551200.3769999994</v>
      </c>
      <c r="I1586" s="5" t="s">
        <v>15</v>
      </c>
    </row>
    <row r="1587" spans="1:9" ht="31.5" customHeight="1" x14ac:dyDescent="0.25">
      <c r="A1587" s="98"/>
      <c r="B1587" s="97"/>
      <c r="C1587" s="97"/>
      <c r="D1587" s="1">
        <v>2022</v>
      </c>
      <c r="E1587" s="1" t="s">
        <v>19</v>
      </c>
      <c r="F1587" s="2">
        <v>3452.3</v>
      </c>
      <c r="G1587" s="3" t="s">
        <v>20</v>
      </c>
      <c r="H1587" s="4">
        <v>142171.00806779999</v>
      </c>
      <c r="I1587" s="85" t="s">
        <v>56</v>
      </c>
    </row>
    <row r="1588" spans="1:9" x14ac:dyDescent="0.25">
      <c r="A1588" s="98"/>
      <c r="B1588" s="97"/>
      <c r="C1588" s="97"/>
      <c r="D1588" s="1">
        <v>2021</v>
      </c>
      <c r="E1588" s="1" t="s">
        <v>22</v>
      </c>
      <c r="F1588" s="2">
        <v>3452.3</v>
      </c>
      <c r="G1588" s="3" t="s">
        <v>231</v>
      </c>
      <c r="H1588" s="35">
        <v>184920.72</v>
      </c>
      <c r="I1588" s="5" t="s">
        <v>15</v>
      </c>
    </row>
    <row r="1589" spans="1:9" x14ac:dyDescent="0.25">
      <c r="A1589" s="98">
        <v>436</v>
      </c>
      <c r="B1589" s="95" t="s">
        <v>12</v>
      </c>
      <c r="C1589" s="95" t="s">
        <v>495</v>
      </c>
      <c r="D1589" s="1">
        <v>2022</v>
      </c>
      <c r="E1589" s="1" t="s">
        <v>26</v>
      </c>
      <c r="F1589" s="2">
        <v>429.4</v>
      </c>
      <c r="G1589" s="3">
        <v>429.4</v>
      </c>
      <c r="H1589" s="4">
        <v>571102</v>
      </c>
      <c r="I1589" s="5" t="s">
        <v>15</v>
      </c>
    </row>
    <row r="1590" spans="1:9" x14ac:dyDescent="0.25">
      <c r="A1590" s="98"/>
      <c r="B1590" s="97"/>
      <c r="C1590" s="96"/>
      <c r="D1590" s="1">
        <v>2022</v>
      </c>
      <c r="E1590" s="1" t="s">
        <v>50</v>
      </c>
      <c r="F1590" s="2">
        <v>429.4</v>
      </c>
      <c r="G1590" s="3">
        <v>429.4</v>
      </c>
      <c r="H1590" s="4">
        <v>566808</v>
      </c>
      <c r="I1590" s="5" t="s">
        <v>15</v>
      </c>
    </row>
    <row r="1591" spans="1:9" x14ac:dyDescent="0.25">
      <c r="A1591" s="98"/>
      <c r="B1591" s="97"/>
      <c r="C1591" s="96"/>
      <c r="D1591" s="1">
        <v>2022</v>
      </c>
      <c r="E1591" s="1" t="s">
        <v>31</v>
      </c>
      <c r="F1591" s="2">
        <v>429.4</v>
      </c>
      <c r="G1591" s="3">
        <v>429.4</v>
      </c>
      <c r="H1591" s="4">
        <v>719245</v>
      </c>
      <c r="I1591" s="5" t="s">
        <v>15</v>
      </c>
    </row>
    <row r="1592" spans="1:9" x14ac:dyDescent="0.25">
      <c r="A1592" s="98"/>
      <c r="B1592" s="97"/>
      <c r="C1592" s="96"/>
      <c r="D1592" s="1">
        <v>2022</v>
      </c>
      <c r="E1592" s="1" t="s">
        <v>22</v>
      </c>
      <c r="F1592" s="2">
        <v>429.4</v>
      </c>
      <c r="G1592" s="3" t="s">
        <v>23</v>
      </c>
      <c r="H1592" s="4">
        <v>68714.735000000001</v>
      </c>
      <c r="I1592" s="5" t="s">
        <v>15</v>
      </c>
    </row>
    <row r="1593" spans="1:9" x14ac:dyDescent="0.25">
      <c r="A1593" s="98"/>
      <c r="B1593" s="97"/>
      <c r="C1593" s="96"/>
      <c r="D1593" s="1">
        <v>2022</v>
      </c>
      <c r="E1593" s="1" t="s">
        <v>19</v>
      </c>
      <c r="F1593" s="2">
        <v>429.4</v>
      </c>
      <c r="G1593" s="3" t="s">
        <v>20</v>
      </c>
      <c r="H1593" s="4">
        <v>39743.116999999998</v>
      </c>
      <c r="I1593" s="5" t="s">
        <v>15</v>
      </c>
    </row>
    <row r="1594" spans="1:9" x14ac:dyDescent="0.25">
      <c r="A1594" s="98">
        <v>437</v>
      </c>
      <c r="B1594" s="95" t="s">
        <v>12</v>
      </c>
      <c r="C1594" s="95" t="s">
        <v>496</v>
      </c>
      <c r="D1594" s="1">
        <v>2022</v>
      </c>
      <c r="E1594" s="1" t="s">
        <v>26</v>
      </c>
      <c r="F1594" s="2">
        <v>486.6</v>
      </c>
      <c r="G1594" s="3">
        <v>486.6</v>
      </c>
      <c r="H1594" s="4">
        <v>647178</v>
      </c>
      <c r="I1594" s="5" t="s">
        <v>15</v>
      </c>
    </row>
    <row r="1595" spans="1:9" x14ac:dyDescent="0.25">
      <c r="A1595" s="98"/>
      <c r="B1595" s="97"/>
      <c r="C1595" s="96"/>
      <c r="D1595" s="1">
        <v>2022</v>
      </c>
      <c r="E1595" s="1" t="s">
        <v>50</v>
      </c>
      <c r="F1595" s="2">
        <v>486.6</v>
      </c>
      <c r="G1595" s="3">
        <v>486.6</v>
      </c>
      <c r="H1595" s="4">
        <v>642312</v>
      </c>
      <c r="I1595" s="5" t="s">
        <v>15</v>
      </c>
    </row>
    <row r="1596" spans="1:9" x14ac:dyDescent="0.25">
      <c r="A1596" s="98"/>
      <c r="B1596" s="97"/>
      <c r="C1596" s="96"/>
      <c r="D1596" s="1">
        <v>2022</v>
      </c>
      <c r="E1596" s="1" t="s">
        <v>31</v>
      </c>
      <c r="F1596" s="2">
        <v>486.6</v>
      </c>
      <c r="G1596" s="3">
        <v>486.6</v>
      </c>
      <c r="H1596" s="4">
        <v>815055</v>
      </c>
      <c r="I1596" s="5" t="s">
        <v>15</v>
      </c>
    </row>
    <row r="1597" spans="1:9" x14ac:dyDescent="0.25">
      <c r="A1597" s="98"/>
      <c r="B1597" s="97"/>
      <c r="C1597" s="96"/>
      <c r="D1597" s="1">
        <v>2021</v>
      </c>
      <c r="E1597" s="1" t="s">
        <v>22</v>
      </c>
      <c r="F1597" s="2">
        <v>486.6</v>
      </c>
      <c r="G1597" s="3" t="s">
        <v>23</v>
      </c>
      <c r="H1597" s="35">
        <v>40050.86</v>
      </c>
      <c r="I1597" s="5" t="s">
        <v>15</v>
      </c>
    </row>
    <row r="1598" spans="1:9" x14ac:dyDescent="0.25">
      <c r="A1598" s="98"/>
      <c r="B1598" s="97"/>
      <c r="C1598" s="96"/>
      <c r="D1598" s="1">
        <v>2022</v>
      </c>
      <c r="E1598" s="1" t="s">
        <v>19</v>
      </c>
      <c r="F1598" s="2">
        <v>486.6</v>
      </c>
      <c r="G1598" s="3" t="s">
        <v>20</v>
      </c>
      <c r="H1598" s="4">
        <v>45037.262999999992</v>
      </c>
      <c r="I1598" s="5" t="s">
        <v>15</v>
      </c>
    </row>
    <row r="1599" spans="1:9" x14ac:dyDescent="0.25">
      <c r="A1599" s="98">
        <v>438</v>
      </c>
      <c r="B1599" s="95" t="s">
        <v>12</v>
      </c>
      <c r="C1599" s="95" t="s">
        <v>497</v>
      </c>
      <c r="D1599" s="1">
        <v>2021</v>
      </c>
      <c r="E1599" s="1" t="s">
        <v>53</v>
      </c>
      <c r="F1599" s="2">
        <v>802.8</v>
      </c>
      <c r="G1599" s="3">
        <v>537.88</v>
      </c>
      <c r="H1599" s="4">
        <v>3825391.8023999999</v>
      </c>
      <c r="I1599" s="5" t="s">
        <v>15</v>
      </c>
    </row>
    <row r="1600" spans="1:9" x14ac:dyDescent="0.25">
      <c r="A1600" s="98"/>
      <c r="B1600" s="97"/>
      <c r="C1600" s="96"/>
      <c r="D1600" s="1">
        <v>2021</v>
      </c>
      <c r="E1600" s="1" t="s">
        <v>19</v>
      </c>
      <c r="F1600" s="2">
        <v>802.8</v>
      </c>
      <c r="G1600" s="3" t="s">
        <v>20</v>
      </c>
      <c r="H1600" s="4">
        <v>81863.384571359988</v>
      </c>
      <c r="I1600" s="5" t="s">
        <v>15</v>
      </c>
    </row>
    <row r="1601" spans="1:9" x14ac:dyDescent="0.25">
      <c r="A1601" s="98"/>
      <c r="B1601" s="97"/>
      <c r="C1601" s="96"/>
      <c r="D1601" s="1">
        <v>2021</v>
      </c>
      <c r="E1601" s="1" t="s">
        <v>22</v>
      </c>
      <c r="F1601" s="2">
        <v>802.8</v>
      </c>
      <c r="G1601" s="3" t="s">
        <v>231</v>
      </c>
      <c r="H1601" s="35">
        <v>105013.28</v>
      </c>
      <c r="I1601" s="5" t="s">
        <v>15</v>
      </c>
    </row>
    <row r="1602" spans="1:9" x14ac:dyDescent="0.25">
      <c r="A1602" s="98">
        <v>439</v>
      </c>
      <c r="B1602" s="95" t="s">
        <v>12</v>
      </c>
      <c r="C1602" s="95" t="s">
        <v>498</v>
      </c>
      <c r="D1602" s="1">
        <v>2020</v>
      </c>
      <c r="E1602" s="1" t="s">
        <v>28</v>
      </c>
      <c r="F1602" s="2">
        <v>3567.1</v>
      </c>
      <c r="G1602" s="3">
        <v>3567.1</v>
      </c>
      <c r="H1602" s="4">
        <v>161630.32</v>
      </c>
      <c r="I1602" s="5" t="s">
        <v>15</v>
      </c>
    </row>
    <row r="1603" spans="1:9" x14ac:dyDescent="0.25">
      <c r="A1603" s="98"/>
      <c r="B1603" s="97"/>
      <c r="C1603" s="96"/>
      <c r="D1603" s="1">
        <v>2020</v>
      </c>
      <c r="E1603" s="1" t="s">
        <v>31</v>
      </c>
      <c r="F1603" s="2">
        <v>3567.1</v>
      </c>
      <c r="G1603" s="3">
        <v>3567.1</v>
      </c>
      <c r="H1603" s="4">
        <v>803217.9</v>
      </c>
      <c r="I1603" s="5" t="s">
        <v>15</v>
      </c>
    </row>
    <row r="1604" spans="1:9" x14ac:dyDescent="0.25">
      <c r="A1604" s="98"/>
      <c r="B1604" s="97"/>
      <c r="C1604" s="96"/>
      <c r="D1604" s="1">
        <v>2020</v>
      </c>
      <c r="E1604" s="1" t="s">
        <v>19</v>
      </c>
      <c r="F1604" s="2">
        <v>3567.1</v>
      </c>
      <c r="G1604" s="3" t="s">
        <v>20</v>
      </c>
      <c r="H1604" s="4">
        <v>20544.509999999998</v>
      </c>
      <c r="I1604" s="5" t="s">
        <v>15</v>
      </c>
    </row>
    <row r="1605" spans="1:9" x14ac:dyDescent="0.25">
      <c r="A1605" s="98"/>
      <c r="B1605" s="97"/>
      <c r="C1605" s="96"/>
      <c r="D1605" s="1">
        <v>2020</v>
      </c>
      <c r="E1605" s="1" t="s">
        <v>22</v>
      </c>
      <c r="F1605" s="2">
        <v>3567.1</v>
      </c>
      <c r="G1605" s="3" t="s">
        <v>23</v>
      </c>
      <c r="H1605" s="4">
        <v>172497.6</v>
      </c>
      <c r="I1605" s="50" t="s">
        <v>15</v>
      </c>
    </row>
    <row r="1606" spans="1:9" ht="15.75" customHeight="1" x14ac:dyDescent="0.25">
      <c r="A1606" s="98">
        <v>440</v>
      </c>
      <c r="B1606" s="95" t="s">
        <v>12</v>
      </c>
      <c r="C1606" s="95" t="s">
        <v>499</v>
      </c>
      <c r="D1606" s="1">
        <v>2021</v>
      </c>
      <c r="E1606" s="1" t="s">
        <v>26</v>
      </c>
      <c r="F1606" s="2">
        <v>5073.8</v>
      </c>
      <c r="G1606" s="2">
        <v>5073.8</v>
      </c>
      <c r="H1606" s="4">
        <v>1237404.625</v>
      </c>
      <c r="I1606" s="5" t="s">
        <v>49</v>
      </c>
    </row>
    <row r="1607" spans="1:9" ht="15.75" customHeight="1" x14ac:dyDescent="0.25">
      <c r="A1607" s="98"/>
      <c r="B1607" s="97"/>
      <c r="C1607" s="97"/>
      <c r="D1607" s="1">
        <v>2021</v>
      </c>
      <c r="E1607" s="1" t="s">
        <v>31</v>
      </c>
      <c r="F1607" s="2">
        <v>5073.8</v>
      </c>
      <c r="G1607" s="2">
        <v>5073.8</v>
      </c>
      <c r="H1607" s="4">
        <v>1237404.625</v>
      </c>
      <c r="I1607" s="5" t="s">
        <v>49</v>
      </c>
    </row>
    <row r="1608" spans="1:9" x14ac:dyDescent="0.25">
      <c r="A1608" s="98"/>
      <c r="B1608" s="97"/>
      <c r="C1608" s="97"/>
      <c r="D1608" s="1">
        <v>2021</v>
      </c>
      <c r="E1608" s="1" t="s">
        <v>53</v>
      </c>
      <c r="F1608" s="2">
        <v>5073.8</v>
      </c>
      <c r="G1608" s="3">
        <v>1501.8</v>
      </c>
      <c r="H1608" s="4">
        <v>7398544.4400000004</v>
      </c>
      <c r="I1608" s="5" t="s">
        <v>15</v>
      </c>
    </row>
    <row r="1609" spans="1:9" ht="31.5" customHeight="1" x14ac:dyDescent="0.25">
      <c r="A1609" s="98"/>
      <c r="B1609" s="97"/>
      <c r="C1609" s="97"/>
      <c r="D1609" s="1">
        <v>2021</v>
      </c>
      <c r="E1609" s="1" t="s">
        <v>19</v>
      </c>
      <c r="F1609" s="2">
        <v>5073.8</v>
      </c>
      <c r="G1609" s="3" t="s">
        <v>20</v>
      </c>
      <c r="H1609" s="4">
        <v>163347.76</v>
      </c>
      <c r="I1609" s="85" t="s">
        <v>56</v>
      </c>
    </row>
    <row r="1610" spans="1:9" ht="31.5" customHeight="1" x14ac:dyDescent="0.25">
      <c r="A1610" s="98"/>
      <c r="B1610" s="97"/>
      <c r="C1610" s="97"/>
      <c r="D1610" s="1">
        <v>2020</v>
      </c>
      <c r="E1610" s="1" t="s">
        <v>22</v>
      </c>
      <c r="F1610" s="2">
        <v>5073.8</v>
      </c>
      <c r="G1610" s="3" t="s">
        <v>23</v>
      </c>
      <c r="H1610" s="4">
        <v>346110.11</v>
      </c>
      <c r="I1610" s="85" t="s">
        <v>56</v>
      </c>
    </row>
    <row r="1611" spans="1:9" x14ac:dyDescent="0.25">
      <c r="A1611" s="98">
        <v>441</v>
      </c>
      <c r="B1611" s="95" t="s">
        <v>12</v>
      </c>
      <c r="C1611" s="95" t="s">
        <v>500</v>
      </c>
      <c r="D1611" s="1">
        <v>2022</v>
      </c>
      <c r="E1611" s="1" t="s">
        <v>53</v>
      </c>
      <c r="F1611" s="2">
        <v>3623.11</v>
      </c>
      <c r="G1611" s="3">
        <v>833.21</v>
      </c>
      <c r="H1611" s="4">
        <v>5400500.6076000007</v>
      </c>
      <c r="I1611" s="5" t="s">
        <v>15</v>
      </c>
    </row>
    <row r="1612" spans="1:9" x14ac:dyDescent="0.25">
      <c r="A1612" s="98"/>
      <c r="B1612" s="97"/>
      <c r="C1612" s="96"/>
      <c r="D1612" s="1">
        <v>2022</v>
      </c>
      <c r="E1612" s="1" t="s">
        <v>19</v>
      </c>
      <c r="F1612" s="2">
        <v>3623.11</v>
      </c>
      <c r="G1612" s="3" t="s">
        <v>20</v>
      </c>
      <c r="H1612" s="4">
        <v>115570.71300264</v>
      </c>
      <c r="I1612" s="5" t="s">
        <v>15</v>
      </c>
    </row>
    <row r="1613" spans="1:9" x14ac:dyDescent="0.25">
      <c r="A1613" s="98"/>
      <c r="B1613" s="97"/>
      <c r="C1613" s="96"/>
      <c r="D1613" s="1">
        <v>2021</v>
      </c>
      <c r="E1613" s="1" t="s">
        <v>22</v>
      </c>
      <c r="F1613" s="2">
        <v>3623.11</v>
      </c>
      <c r="G1613" s="3" t="s">
        <v>231</v>
      </c>
      <c r="H1613" s="35">
        <v>132658.28</v>
      </c>
      <c r="I1613" s="5" t="s">
        <v>15</v>
      </c>
    </row>
    <row r="1614" spans="1:9" x14ac:dyDescent="0.25">
      <c r="A1614" s="98">
        <v>442</v>
      </c>
      <c r="B1614" s="95" t="s">
        <v>12</v>
      </c>
      <c r="C1614" s="95" t="s">
        <v>501</v>
      </c>
      <c r="D1614" s="1">
        <v>2022</v>
      </c>
      <c r="E1614" s="1" t="s">
        <v>53</v>
      </c>
      <c r="F1614" s="2">
        <v>2964.5</v>
      </c>
      <c r="G1614" s="3">
        <v>996.84</v>
      </c>
      <c r="H1614" s="4">
        <v>4619130.01</v>
      </c>
      <c r="I1614" s="5" t="s">
        <v>15</v>
      </c>
    </row>
    <row r="1615" spans="1:9" x14ac:dyDescent="0.25">
      <c r="A1615" s="98"/>
      <c r="B1615" s="97"/>
      <c r="C1615" s="96"/>
      <c r="D1615" s="1">
        <v>2022</v>
      </c>
      <c r="E1615" s="1" t="s">
        <v>19</v>
      </c>
      <c r="F1615" s="2">
        <v>2964.5</v>
      </c>
      <c r="G1615" s="3" t="s">
        <v>20</v>
      </c>
      <c r="H1615" s="4">
        <v>98849.382213999983</v>
      </c>
      <c r="I1615" s="5" t="s">
        <v>15</v>
      </c>
    </row>
    <row r="1616" spans="1:9" x14ac:dyDescent="0.25">
      <c r="A1616" s="98"/>
      <c r="B1616" s="97"/>
      <c r="C1616" s="96"/>
      <c r="D1616" s="1">
        <v>2021</v>
      </c>
      <c r="E1616" s="1" t="s">
        <v>22</v>
      </c>
      <c r="F1616" s="2">
        <v>2964.5</v>
      </c>
      <c r="G1616" s="3" t="s">
        <v>231</v>
      </c>
      <c r="H1616" s="35">
        <v>142912.26</v>
      </c>
      <c r="I1616" s="5" t="s">
        <v>15</v>
      </c>
    </row>
    <row r="1617" spans="1:9" x14ac:dyDescent="0.25">
      <c r="A1617" s="98">
        <v>443</v>
      </c>
      <c r="B1617" s="95" t="s">
        <v>12</v>
      </c>
      <c r="C1617" s="95" t="s">
        <v>502</v>
      </c>
      <c r="D1617" s="1">
        <v>2020</v>
      </c>
      <c r="E1617" s="1" t="s">
        <v>53</v>
      </c>
      <c r="F1617" s="2">
        <v>3902</v>
      </c>
      <c r="G1617" s="3">
        <v>1070.5999999999999</v>
      </c>
      <c r="H1617" s="4">
        <v>5274338.09</v>
      </c>
      <c r="I1617" s="5" t="s">
        <v>15</v>
      </c>
    </row>
    <row r="1618" spans="1:9" x14ac:dyDescent="0.25">
      <c r="A1618" s="98"/>
      <c r="B1618" s="97"/>
      <c r="C1618" s="96"/>
      <c r="D1618" s="1">
        <v>2020</v>
      </c>
      <c r="E1618" s="1" t="s">
        <v>19</v>
      </c>
      <c r="F1618" s="2">
        <v>3902</v>
      </c>
      <c r="G1618" s="3" t="s">
        <v>20</v>
      </c>
      <c r="H1618" s="4">
        <v>112870.83512600001</v>
      </c>
      <c r="I1618" s="5" t="s">
        <v>15</v>
      </c>
    </row>
    <row r="1619" spans="1:9" x14ac:dyDescent="0.25">
      <c r="A1619" s="98"/>
      <c r="B1619" s="97"/>
      <c r="C1619" s="96"/>
      <c r="D1619" s="1">
        <v>2020</v>
      </c>
      <c r="E1619" s="1" t="s">
        <v>22</v>
      </c>
      <c r="F1619" s="2">
        <v>3902</v>
      </c>
      <c r="G1619" s="3" t="s">
        <v>23</v>
      </c>
      <c r="H1619" s="4">
        <v>172977.69</v>
      </c>
      <c r="I1619" s="5" t="s">
        <v>15</v>
      </c>
    </row>
    <row r="1620" spans="1:9" x14ac:dyDescent="0.25">
      <c r="A1620" s="98">
        <v>444</v>
      </c>
      <c r="B1620" s="95" t="s">
        <v>12</v>
      </c>
      <c r="C1620" s="95" t="s">
        <v>503</v>
      </c>
      <c r="D1620" s="1">
        <v>2022</v>
      </c>
      <c r="E1620" s="1" t="s">
        <v>50</v>
      </c>
      <c r="F1620" s="2">
        <v>2821.1</v>
      </c>
      <c r="G1620" s="3">
        <v>2821.1</v>
      </c>
      <c r="H1620" s="4">
        <v>3723852</v>
      </c>
      <c r="I1620" s="5" t="s">
        <v>15</v>
      </c>
    </row>
    <row r="1621" spans="1:9" x14ac:dyDescent="0.25">
      <c r="A1621" s="98"/>
      <c r="B1621" s="97"/>
      <c r="C1621" s="96"/>
      <c r="D1621" s="1">
        <v>2022</v>
      </c>
      <c r="E1621" s="1" t="s">
        <v>31</v>
      </c>
      <c r="F1621" s="2">
        <v>2821.1</v>
      </c>
      <c r="G1621" s="3">
        <v>2821.1</v>
      </c>
      <c r="H1621" s="4">
        <v>4725342.5</v>
      </c>
      <c r="I1621" s="5" t="s">
        <v>15</v>
      </c>
    </row>
    <row r="1622" spans="1:9" x14ac:dyDescent="0.25">
      <c r="A1622" s="98"/>
      <c r="B1622" s="97"/>
      <c r="C1622" s="96"/>
      <c r="D1622" s="1">
        <v>2022</v>
      </c>
      <c r="E1622" s="1" t="s">
        <v>28</v>
      </c>
      <c r="F1622" s="2">
        <v>2821.1</v>
      </c>
      <c r="G1622" s="3">
        <v>2821.1</v>
      </c>
      <c r="H1622" s="4">
        <v>1946559</v>
      </c>
      <c r="I1622" s="5" t="s">
        <v>15</v>
      </c>
    </row>
    <row r="1623" spans="1:9" x14ac:dyDescent="0.25">
      <c r="A1623" s="98"/>
      <c r="B1623" s="97"/>
      <c r="C1623" s="96"/>
      <c r="D1623" s="1">
        <v>2022</v>
      </c>
      <c r="E1623" s="1" t="s">
        <v>22</v>
      </c>
      <c r="F1623" s="2">
        <v>2821.1</v>
      </c>
      <c r="G1623" s="3" t="s">
        <v>23</v>
      </c>
      <c r="H1623" s="4">
        <v>384642.87949999992</v>
      </c>
      <c r="I1623" s="5" t="s">
        <v>15</v>
      </c>
    </row>
    <row r="1624" spans="1:9" x14ac:dyDescent="0.25">
      <c r="A1624" s="98"/>
      <c r="B1624" s="97"/>
      <c r="C1624" s="96"/>
      <c r="D1624" s="1">
        <v>2022</v>
      </c>
      <c r="E1624" s="1" t="s">
        <v>19</v>
      </c>
      <c r="F1624" s="2">
        <v>2821.1</v>
      </c>
      <c r="G1624" s="3" t="s">
        <v>20</v>
      </c>
      <c r="H1624" s="4">
        <v>222469.1249</v>
      </c>
      <c r="I1624" s="5" t="s">
        <v>15</v>
      </c>
    </row>
    <row r="1625" spans="1:9" x14ac:dyDescent="0.25">
      <c r="A1625" s="98">
        <v>445</v>
      </c>
      <c r="B1625" s="95" t="s">
        <v>12</v>
      </c>
      <c r="C1625" s="95" t="s">
        <v>504</v>
      </c>
      <c r="D1625" s="1">
        <v>2022</v>
      </c>
      <c r="E1625" s="1" t="s">
        <v>26</v>
      </c>
      <c r="F1625" s="2">
        <v>2858.2</v>
      </c>
      <c r="G1625" s="3">
        <v>2858.2</v>
      </c>
      <c r="H1625" s="4">
        <v>3801406</v>
      </c>
      <c r="I1625" s="5" t="s">
        <v>15</v>
      </c>
    </row>
    <row r="1626" spans="1:9" x14ac:dyDescent="0.25">
      <c r="A1626" s="98"/>
      <c r="B1626" s="97"/>
      <c r="C1626" s="96"/>
      <c r="D1626" s="1">
        <v>2022</v>
      </c>
      <c r="E1626" s="1" t="s">
        <v>28</v>
      </c>
      <c r="F1626" s="2">
        <v>2858.2</v>
      </c>
      <c r="G1626" s="3">
        <v>2858.2</v>
      </c>
      <c r="H1626" s="4">
        <v>1972158</v>
      </c>
      <c r="I1626" s="5" t="s">
        <v>15</v>
      </c>
    </row>
    <row r="1627" spans="1:9" x14ac:dyDescent="0.25">
      <c r="A1627" s="98"/>
      <c r="B1627" s="97"/>
      <c r="C1627" s="96"/>
      <c r="D1627" s="1">
        <v>2022</v>
      </c>
      <c r="E1627" s="1" t="s">
        <v>50</v>
      </c>
      <c r="F1627" s="2">
        <v>2858.2</v>
      </c>
      <c r="G1627" s="3">
        <v>2858.2</v>
      </c>
      <c r="H1627" s="4">
        <v>3772824</v>
      </c>
      <c r="I1627" s="5" t="s">
        <v>15</v>
      </c>
    </row>
    <row r="1628" spans="1:9" x14ac:dyDescent="0.25">
      <c r="A1628" s="98"/>
      <c r="B1628" s="97"/>
      <c r="C1628" s="96"/>
      <c r="D1628" s="1">
        <v>2022</v>
      </c>
      <c r="E1628" s="1" t="s">
        <v>31</v>
      </c>
      <c r="F1628" s="2">
        <v>2858.2</v>
      </c>
      <c r="G1628" s="3">
        <v>2858.2</v>
      </c>
      <c r="H1628" s="4">
        <v>4787485</v>
      </c>
      <c r="I1628" s="5" t="s">
        <v>15</v>
      </c>
    </row>
    <row r="1629" spans="1:9" x14ac:dyDescent="0.25">
      <c r="A1629" s="98"/>
      <c r="B1629" s="97"/>
      <c r="C1629" s="96"/>
      <c r="D1629" s="1">
        <v>2020</v>
      </c>
      <c r="E1629" s="1" t="s">
        <v>22</v>
      </c>
      <c r="F1629" s="2">
        <v>2858.2</v>
      </c>
      <c r="G1629" s="3" t="s">
        <v>23</v>
      </c>
      <c r="H1629" s="4">
        <v>209775.01</v>
      </c>
      <c r="I1629" s="5" t="s">
        <v>15</v>
      </c>
    </row>
    <row r="1630" spans="1:9" x14ac:dyDescent="0.25">
      <c r="A1630" s="98"/>
      <c r="B1630" s="97"/>
      <c r="C1630" s="96"/>
      <c r="D1630" s="1">
        <v>2022</v>
      </c>
      <c r="E1630" s="1" t="s">
        <v>19</v>
      </c>
      <c r="F1630" s="2">
        <v>2858.2</v>
      </c>
      <c r="G1630" s="3" t="s">
        <v>20</v>
      </c>
      <c r="H1630" s="4">
        <v>306744.88219999988</v>
      </c>
      <c r="I1630" s="5" t="s">
        <v>15</v>
      </c>
    </row>
    <row r="1631" spans="1:9" x14ac:dyDescent="0.25">
      <c r="A1631" s="98">
        <v>446</v>
      </c>
      <c r="B1631" s="95" t="s">
        <v>12</v>
      </c>
      <c r="C1631" s="95" t="s">
        <v>505</v>
      </c>
      <c r="D1631" s="1">
        <v>2022</v>
      </c>
      <c r="E1631" s="1" t="s">
        <v>26</v>
      </c>
      <c r="F1631" s="2">
        <v>6240</v>
      </c>
      <c r="G1631" s="3">
        <v>6240</v>
      </c>
      <c r="H1631" s="4">
        <v>8299200</v>
      </c>
      <c r="I1631" s="5" t="s">
        <v>15</v>
      </c>
    </row>
    <row r="1632" spans="1:9" x14ac:dyDescent="0.25">
      <c r="A1632" s="98"/>
      <c r="B1632" s="97"/>
      <c r="C1632" s="96"/>
      <c r="D1632" s="1">
        <v>2022</v>
      </c>
      <c r="E1632" s="1" t="s">
        <v>28</v>
      </c>
      <c r="F1632" s="2">
        <v>6240</v>
      </c>
      <c r="G1632" s="3">
        <v>6240</v>
      </c>
      <c r="H1632" s="4">
        <v>4305600</v>
      </c>
      <c r="I1632" s="5" t="s">
        <v>15</v>
      </c>
    </row>
    <row r="1633" spans="1:9" x14ac:dyDescent="0.25">
      <c r="A1633" s="98"/>
      <c r="B1633" s="97"/>
      <c r="C1633" s="96"/>
      <c r="D1633" s="1">
        <v>2022</v>
      </c>
      <c r="E1633" s="1" t="s">
        <v>50</v>
      </c>
      <c r="F1633" s="2">
        <v>6240</v>
      </c>
      <c r="G1633" s="3">
        <v>6240</v>
      </c>
      <c r="H1633" s="4">
        <v>8236800</v>
      </c>
      <c r="I1633" s="5" t="s">
        <v>15</v>
      </c>
    </row>
    <row r="1634" spans="1:9" x14ac:dyDescent="0.25">
      <c r="A1634" s="98"/>
      <c r="B1634" s="97"/>
      <c r="C1634" s="96"/>
      <c r="D1634" s="1">
        <v>2022</v>
      </c>
      <c r="E1634" s="1" t="s">
        <v>31</v>
      </c>
      <c r="F1634" s="2">
        <v>6240</v>
      </c>
      <c r="G1634" s="3">
        <v>6240</v>
      </c>
      <c r="H1634" s="4">
        <v>10452000</v>
      </c>
      <c r="I1634" s="5" t="s">
        <v>15</v>
      </c>
    </row>
    <row r="1635" spans="1:9" x14ac:dyDescent="0.25">
      <c r="A1635" s="98"/>
      <c r="B1635" s="97"/>
      <c r="C1635" s="96"/>
      <c r="D1635" s="1">
        <v>2021</v>
      </c>
      <c r="E1635" s="1" t="s">
        <v>22</v>
      </c>
      <c r="F1635" s="2">
        <v>6240</v>
      </c>
      <c r="G1635" s="3" t="s">
        <v>23</v>
      </c>
      <c r="H1635" s="35">
        <v>265062</v>
      </c>
      <c r="I1635" s="5" t="s">
        <v>15</v>
      </c>
    </row>
    <row r="1636" spans="1:9" x14ac:dyDescent="0.25">
      <c r="A1636" s="98"/>
      <c r="B1636" s="97"/>
      <c r="C1636" s="96"/>
      <c r="D1636" s="1">
        <v>2022</v>
      </c>
      <c r="E1636" s="1" t="s">
        <v>19</v>
      </c>
      <c r="F1636" s="2">
        <v>6240</v>
      </c>
      <c r="G1636" s="3" t="s">
        <v>20</v>
      </c>
      <c r="H1636" s="4">
        <v>669683.04</v>
      </c>
      <c r="I1636" s="5" t="s">
        <v>15</v>
      </c>
    </row>
    <row r="1637" spans="1:9" x14ac:dyDescent="0.25">
      <c r="A1637" s="98">
        <v>447</v>
      </c>
      <c r="B1637" s="95" t="s">
        <v>12</v>
      </c>
      <c r="C1637" s="95" t="s">
        <v>506</v>
      </c>
      <c r="D1637" s="1">
        <v>2021</v>
      </c>
      <c r="E1637" s="1" t="s">
        <v>53</v>
      </c>
      <c r="F1637" s="2">
        <v>3894.2</v>
      </c>
      <c r="G1637" s="3">
        <v>1099.79</v>
      </c>
      <c r="H1637" s="4">
        <v>5535817.2000000002</v>
      </c>
      <c r="I1637" s="5" t="s">
        <v>15</v>
      </c>
    </row>
    <row r="1638" spans="1:9" x14ac:dyDescent="0.25">
      <c r="A1638" s="98"/>
      <c r="B1638" s="97"/>
      <c r="C1638" s="96"/>
      <c r="D1638" s="1">
        <v>2021</v>
      </c>
      <c r="E1638" s="1" t="s">
        <v>19</v>
      </c>
      <c r="F1638" s="2">
        <v>3894.2</v>
      </c>
      <c r="G1638" s="3" t="s">
        <v>20</v>
      </c>
      <c r="H1638" s="4">
        <v>117874.16</v>
      </c>
      <c r="I1638" s="5" t="s">
        <v>15</v>
      </c>
    </row>
    <row r="1639" spans="1:9" x14ac:dyDescent="0.25">
      <c r="A1639" s="98"/>
      <c r="B1639" s="97"/>
      <c r="C1639" s="96"/>
      <c r="D1639" s="1">
        <v>2020</v>
      </c>
      <c r="E1639" s="1" t="s">
        <v>22</v>
      </c>
      <c r="F1639" s="2">
        <v>3894.2</v>
      </c>
      <c r="G1639" s="3" t="s">
        <v>23</v>
      </c>
      <c r="H1639" s="4">
        <v>202490.11</v>
      </c>
      <c r="I1639" s="5" t="s">
        <v>15</v>
      </c>
    </row>
    <row r="1640" spans="1:9" x14ac:dyDescent="0.25">
      <c r="A1640" s="98">
        <v>448</v>
      </c>
      <c r="B1640" s="95" t="s">
        <v>12</v>
      </c>
      <c r="C1640" s="95" t="s">
        <v>507</v>
      </c>
      <c r="D1640" s="1">
        <v>2021</v>
      </c>
      <c r="E1640" s="1" t="s">
        <v>50</v>
      </c>
      <c r="F1640" s="2">
        <v>3627.5</v>
      </c>
      <c r="G1640" s="3">
        <v>3627.5</v>
      </c>
      <c r="H1640" s="4">
        <v>1128362.3999999999</v>
      </c>
      <c r="I1640" s="5" t="s">
        <v>49</v>
      </c>
    </row>
    <row r="1641" spans="1:9" x14ac:dyDescent="0.25">
      <c r="A1641" s="98"/>
      <c r="B1641" s="97"/>
      <c r="C1641" s="96"/>
      <c r="D1641" s="1">
        <v>2021</v>
      </c>
      <c r="E1641" s="1" t="s">
        <v>22</v>
      </c>
      <c r="F1641" s="2">
        <v>3627.5</v>
      </c>
      <c r="G1641" s="3" t="s">
        <v>23</v>
      </c>
      <c r="H1641" s="4">
        <v>66535.210000000006</v>
      </c>
      <c r="I1641" s="5" t="s">
        <v>49</v>
      </c>
    </row>
    <row r="1642" spans="1:9" x14ac:dyDescent="0.25">
      <c r="A1642" s="98"/>
      <c r="B1642" s="97"/>
      <c r="C1642" s="96"/>
      <c r="D1642" s="1">
        <v>2021</v>
      </c>
      <c r="E1642" s="1" t="s">
        <v>19</v>
      </c>
      <c r="F1642" s="2">
        <v>3627.5</v>
      </c>
      <c r="G1642" s="3" t="s">
        <v>20</v>
      </c>
      <c r="H1642" s="4">
        <v>2138.17</v>
      </c>
      <c r="I1642" s="5" t="s">
        <v>49</v>
      </c>
    </row>
    <row r="1643" spans="1:9" x14ac:dyDescent="0.25">
      <c r="A1643" s="98"/>
      <c r="B1643" s="97"/>
      <c r="C1643" s="96"/>
      <c r="D1643" s="1">
        <v>2020</v>
      </c>
      <c r="E1643" s="1" t="s">
        <v>31</v>
      </c>
      <c r="F1643" s="2">
        <v>3627.5</v>
      </c>
      <c r="G1643" s="3">
        <v>3627.5</v>
      </c>
      <c r="H1643" s="4">
        <v>402434.66</v>
      </c>
      <c r="I1643" s="5" t="s">
        <v>15</v>
      </c>
    </row>
    <row r="1644" spans="1:9" x14ac:dyDescent="0.25">
      <c r="A1644" s="98">
        <v>449</v>
      </c>
      <c r="B1644" s="95" t="s">
        <v>12</v>
      </c>
      <c r="C1644" s="95" t="s">
        <v>508</v>
      </c>
      <c r="D1644" s="1">
        <v>2022</v>
      </c>
      <c r="E1644" s="1" t="s">
        <v>53</v>
      </c>
      <c r="F1644" s="2">
        <v>297.5</v>
      </c>
      <c r="G1644" s="3">
        <v>199.33</v>
      </c>
      <c r="H1644" s="4">
        <v>1417630.9734</v>
      </c>
      <c r="I1644" s="5" t="s">
        <v>15</v>
      </c>
    </row>
    <row r="1645" spans="1:9" x14ac:dyDescent="0.25">
      <c r="A1645" s="98"/>
      <c r="B1645" s="97"/>
      <c r="C1645" s="96"/>
      <c r="D1645" s="1">
        <v>2022</v>
      </c>
      <c r="E1645" s="1" t="s">
        <v>19</v>
      </c>
      <c r="F1645" s="2">
        <v>297.5</v>
      </c>
      <c r="G1645" s="3" t="s">
        <v>20</v>
      </c>
      <c r="H1645" s="4">
        <v>30337.30283076</v>
      </c>
      <c r="I1645" s="5" t="s">
        <v>15</v>
      </c>
    </row>
    <row r="1646" spans="1:9" x14ac:dyDescent="0.25">
      <c r="A1646" s="98"/>
      <c r="B1646" s="97"/>
      <c r="C1646" s="96"/>
      <c r="D1646" s="1">
        <v>2021</v>
      </c>
      <c r="E1646" s="1" t="s">
        <v>22</v>
      </c>
      <c r="F1646" s="2">
        <v>297.5</v>
      </c>
      <c r="G1646" s="3" t="s">
        <v>231</v>
      </c>
      <c r="H1646" s="35">
        <v>41784.68</v>
      </c>
      <c r="I1646" s="5" t="s">
        <v>15</v>
      </c>
    </row>
    <row r="1647" spans="1:9" x14ac:dyDescent="0.25">
      <c r="A1647" s="98">
        <v>450</v>
      </c>
      <c r="B1647" s="95" t="s">
        <v>12</v>
      </c>
      <c r="C1647" s="95" t="s">
        <v>509</v>
      </c>
      <c r="D1647" s="1">
        <v>2022</v>
      </c>
      <c r="E1647" s="1" t="s">
        <v>53</v>
      </c>
      <c r="F1647" s="2">
        <v>4342.5</v>
      </c>
      <c r="G1647" s="3">
        <v>1158.68</v>
      </c>
      <c r="H1647" s="4">
        <v>8240508.9863999998</v>
      </c>
      <c r="I1647" s="5" t="s">
        <v>15</v>
      </c>
    </row>
    <row r="1648" spans="1:9" x14ac:dyDescent="0.25">
      <c r="A1648" s="98"/>
      <c r="B1648" s="97"/>
      <c r="C1648" s="96"/>
      <c r="D1648" s="1">
        <v>2022</v>
      </c>
      <c r="E1648" s="1" t="s">
        <v>19</v>
      </c>
      <c r="F1648" s="2">
        <v>4342.5</v>
      </c>
      <c r="G1648" s="3" t="s">
        <v>20</v>
      </c>
      <c r="H1648" s="4">
        <v>176346.89230896</v>
      </c>
      <c r="I1648" s="5" t="s">
        <v>15</v>
      </c>
    </row>
    <row r="1649" spans="1:9" x14ac:dyDescent="0.25">
      <c r="A1649" s="98"/>
      <c r="B1649" s="97"/>
      <c r="C1649" s="96"/>
      <c r="D1649" s="1">
        <v>2021</v>
      </c>
      <c r="E1649" s="1" t="s">
        <v>22</v>
      </c>
      <c r="F1649" s="2">
        <v>4342.5</v>
      </c>
      <c r="G1649" s="3" t="s">
        <v>231</v>
      </c>
      <c r="H1649" s="4">
        <v>178165.02</v>
      </c>
      <c r="I1649" s="5" t="s">
        <v>15</v>
      </c>
    </row>
    <row r="1650" spans="1:9" x14ac:dyDescent="0.25">
      <c r="A1650" s="98">
        <v>451</v>
      </c>
      <c r="B1650" s="95" t="s">
        <v>12</v>
      </c>
      <c r="C1650" s="95" t="s">
        <v>510</v>
      </c>
      <c r="D1650" s="1">
        <v>2022</v>
      </c>
      <c r="E1650" s="1" t="s">
        <v>53</v>
      </c>
      <c r="F1650" s="2">
        <v>5316.1</v>
      </c>
      <c r="G1650" s="3">
        <v>1417.2</v>
      </c>
      <c r="H1650" s="4">
        <v>10079098.056</v>
      </c>
      <c r="I1650" s="5" t="s">
        <v>15</v>
      </c>
    </row>
    <row r="1651" spans="1:9" x14ac:dyDescent="0.25">
      <c r="A1651" s="98"/>
      <c r="B1651" s="97"/>
      <c r="C1651" s="96"/>
      <c r="D1651" s="1">
        <v>2022</v>
      </c>
      <c r="E1651" s="1" t="s">
        <v>19</v>
      </c>
      <c r="F1651" s="2">
        <v>5316.1</v>
      </c>
      <c r="G1651" s="3" t="s">
        <v>20</v>
      </c>
      <c r="H1651" s="4">
        <v>215692.69839840001</v>
      </c>
      <c r="I1651" s="5" t="s">
        <v>15</v>
      </c>
    </row>
    <row r="1652" spans="1:9" x14ac:dyDescent="0.25">
      <c r="A1652" s="98"/>
      <c r="B1652" s="97"/>
      <c r="C1652" s="96"/>
      <c r="D1652" s="1">
        <v>2022</v>
      </c>
      <c r="E1652" s="1" t="s">
        <v>22</v>
      </c>
      <c r="F1652" s="2">
        <v>5316.1</v>
      </c>
      <c r="G1652" s="3" t="s">
        <v>231</v>
      </c>
      <c r="H1652" s="4">
        <v>228795.52587119999</v>
      </c>
      <c r="I1652" s="5" t="s">
        <v>15</v>
      </c>
    </row>
    <row r="1653" spans="1:9" x14ac:dyDescent="0.25">
      <c r="A1653" s="98">
        <v>452</v>
      </c>
      <c r="B1653" s="95" t="s">
        <v>12</v>
      </c>
      <c r="C1653" s="95" t="s">
        <v>511</v>
      </c>
      <c r="D1653" s="1">
        <v>2022</v>
      </c>
      <c r="E1653" s="1" t="s">
        <v>53</v>
      </c>
      <c r="F1653" s="2">
        <v>6018</v>
      </c>
      <c r="G1653" s="3">
        <v>1678</v>
      </c>
      <c r="H1653" s="4">
        <v>11933902.439999999</v>
      </c>
      <c r="I1653" s="5" t="s">
        <v>15</v>
      </c>
    </row>
    <row r="1654" spans="1:9" x14ac:dyDescent="0.25">
      <c r="A1654" s="98"/>
      <c r="B1654" s="97"/>
      <c r="C1654" s="96"/>
      <c r="D1654" s="1">
        <v>2022</v>
      </c>
      <c r="E1654" s="1" t="s">
        <v>19</v>
      </c>
      <c r="F1654" s="2">
        <v>6018</v>
      </c>
      <c r="G1654" s="3" t="s">
        <v>20</v>
      </c>
      <c r="H1654" s="4">
        <v>255385.512216</v>
      </c>
      <c r="I1654" s="5" t="s">
        <v>15</v>
      </c>
    </row>
    <row r="1655" spans="1:9" x14ac:dyDescent="0.25">
      <c r="A1655" s="98"/>
      <c r="B1655" s="97"/>
      <c r="C1655" s="96"/>
      <c r="D1655" s="1">
        <v>2021</v>
      </c>
      <c r="E1655" s="1" t="s">
        <v>22</v>
      </c>
      <c r="F1655" s="2">
        <v>6018</v>
      </c>
      <c r="G1655" s="3" t="s">
        <v>231</v>
      </c>
      <c r="H1655" s="35">
        <v>313945.92</v>
      </c>
      <c r="I1655" s="5" t="s">
        <v>15</v>
      </c>
    </row>
    <row r="1656" spans="1:9" x14ac:dyDescent="0.25">
      <c r="A1656" s="98">
        <v>453</v>
      </c>
      <c r="B1656" s="95" t="s">
        <v>12</v>
      </c>
      <c r="C1656" s="95" t="s">
        <v>512</v>
      </c>
      <c r="D1656" s="1">
        <v>2020</v>
      </c>
      <c r="E1656" s="1" t="s">
        <v>53</v>
      </c>
      <c r="F1656" s="2">
        <v>5106.3999999999996</v>
      </c>
      <c r="G1656" s="3">
        <v>1414</v>
      </c>
      <c r="H1656" s="4">
        <v>6317732.96</v>
      </c>
      <c r="I1656" s="5" t="s">
        <v>15</v>
      </c>
    </row>
    <row r="1657" spans="1:9" x14ac:dyDescent="0.25">
      <c r="A1657" s="98"/>
      <c r="B1657" s="97"/>
      <c r="C1657" s="96"/>
      <c r="D1657" s="1">
        <v>2020</v>
      </c>
      <c r="E1657" s="1" t="s">
        <v>19</v>
      </c>
      <c r="F1657" s="2">
        <v>5106.3999999999996</v>
      </c>
      <c r="G1657" s="3" t="s">
        <v>20</v>
      </c>
      <c r="H1657" s="3">
        <v>134523.49</v>
      </c>
      <c r="I1657" s="5" t="s">
        <v>15</v>
      </c>
    </row>
    <row r="1658" spans="1:9" x14ac:dyDescent="0.25">
      <c r="A1658" s="98"/>
      <c r="B1658" s="97"/>
      <c r="C1658" s="96"/>
      <c r="D1658" s="1">
        <v>2020</v>
      </c>
      <c r="E1658" s="1" t="s">
        <v>22</v>
      </c>
      <c r="F1658" s="2">
        <v>5106.3999999999996</v>
      </c>
      <c r="G1658" s="3" t="s">
        <v>231</v>
      </c>
      <c r="H1658" s="35">
        <v>246614.34</v>
      </c>
      <c r="I1658" s="5" t="s">
        <v>15</v>
      </c>
    </row>
    <row r="1659" spans="1:9" x14ac:dyDescent="0.25">
      <c r="A1659" s="98">
        <v>454</v>
      </c>
      <c r="B1659" s="95" t="s">
        <v>12</v>
      </c>
      <c r="C1659" s="95" t="s">
        <v>513</v>
      </c>
      <c r="D1659" s="1">
        <v>2022</v>
      </c>
      <c r="E1659" s="1" t="s">
        <v>53</v>
      </c>
      <c r="F1659" s="2">
        <v>3635.6</v>
      </c>
      <c r="G1659" s="3">
        <v>1004</v>
      </c>
      <c r="H1659" s="4">
        <v>7140427.9199999999</v>
      </c>
      <c r="I1659" s="5" t="s">
        <v>15</v>
      </c>
    </row>
    <row r="1660" spans="1:9" x14ac:dyDescent="0.25">
      <c r="A1660" s="98"/>
      <c r="B1660" s="97"/>
      <c r="C1660" s="96"/>
      <c r="D1660" s="1">
        <v>2022</v>
      </c>
      <c r="E1660" s="1" t="s">
        <v>19</v>
      </c>
      <c r="F1660" s="2">
        <v>3635.6</v>
      </c>
      <c r="G1660" s="3" t="s">
        <v>20</v>
      </c>
      <c r="H1660" s="4">
        <v>152805.157488</v>
      </c>
      <c r="I1660" s="5" t="s">
        <v>15</v>
      </c>
    </row>
    <row r="1661" spans="1:9" x14ac:dyDescent="0.25">
      <c r="A1661" s="98"/>
      <c r="B1661" s="97"/>
      <c r="C1661" s="96"/>
      <c r="D1661" s="1">
        <v>2022</v>
      </c>
      <c r="E1661" s="1" t="s">
        <v>22</v>
      </c>
      <c r="F1661" s="2">
        <v>3635.6</v>
      </c>
      <c r="G1661" s="3" t="s">
        <v>231</v>
      </c>
      <c r="H1661" s="4">
        <v>162087.71378399999</v>
      </c>
      <c r="I1661" s="5" t="s">
        <v>15</v>
      </c>
    </row>
    <row r="1662" spans="1:9" x14ac:dyDescent="0.25">
      <c r="A1662" s="98">
        <v>455</v>
      </c>
      <c r="B1662" s="95" t="s">
        <v>12</v>
      </c>
      <c r="C1662" s="95" t="s">
        <v>514</v>
      </c>
      <c r="D1662" s="1">
        <v>2022</v>
      </c>
      <c r="E1662" s="1" t="s">
        <v>53</v>
      </c>
      <c r="F1662" s="2">
        <v>5099.6000000000004</v>
      </c>
      <c r="G1662" s="3">
        <v>1415</v>
      </c>
      <c r="H1662" s="4">
        <v>10063451.699999999</v>
      </c>
      <c r="I1662" s="5" t="s">
        <v>15</v>
      </c>
    </row>
    <row r="1663" spans="1:9" x14ac:dyDescent="0.25">
      <c r="A1663" s="98"/>
      <c r="B1663" s="97"/>
      <c r="C1663" s="96"/>
      <c r="D1663" s="1">
        <v>2022</v>
      </c>
      <c r="E1663" s="1" t="s">
        <v>19</v>
      </c>
      <c r="F1663" s="2">
        <v>5099.6000000000004</v>
      </c>
      <c r="G1663" s="3" t="s">
        <v>20</v>
      </c>
      <c r="H1663" s="4">
        <v>215357.86637999999</v>
      </c>
      <c r="I1663" s="5" t="s">
        <v>15</v>
      </c>
    </row>
    <row r="1664" spans="1:9" x14ac:dyDescent="0.25">
      <c r="A1664" s="98"/>
      <c r="B1664" s="97"/>
      <c r="C1664" s="96"/>
      <c r="D1664" s="1">
        <v>2022</v>
      </c>
      <c r="E1664" s="1" t="s">
        <v>22</v>
      </c>
      <c r="F1664" s="2">
        <v>5099.6000000000004</v>
      </c>
      <c r="G1664" s="3" t="s">
        <v>231</v>
      </c>
      <c r="H1664" s="4">
        <v>228440.35359000001</v>
      </c>
      <c r="I1664" s="5" t="s">
        <v>15</v>
      </c>
    </row>
    <row r="1665" spans="1:9" x14ac:dyDescent="0.25">
      <c r="A1665" s="59">
        <v>456</v>
      </c>
      <c r="B1665" s="12" t="s">
        <v>12</v>
      </c>
      <c r="C1665" s="12" t="s">
        <v>515</v>
      </c>
      <c r="D1665" s="1">
        <v>2021</v>
      </c>
      <c r="E1665" s="1" t="s">
        <v>24</v>
      </c>
      <c r="F1665" s="2">
        <v>4419.1000000000004</v>
      </c>
      <c r="G1665" s="3">
        <v>4419.1000000000004</v>
      </c>
      <c r="H1665" s="4">
        <v>450000</v>
      </c>
      <c r="I1665" s="5" t="s">
        <v>15</v>
      </c>
    </row>
    <row r="1666" spans="1:9" x14ac:dyDescent="0.25">
      <c r="A1666" s="59">
        <v>457</v>
      </c>
      <c r="B1666" s="12" t="s">
        <v>12</v>
      </c>
      <c r="C1666" s="12" t="s">
        <v>516</v>
      </c>
      <c r="D1666" s="1">
        <v>2021</v>
      </c>
      <c r="E1666" s="1" t="s">
        <v>24</v>
      </c>
      <c r="F1666" s="2">
        <v>5404.3</v>
      </c>
      <c r="G1666" s="3">
        <v>5404.3</v>
      </c>
      <c r="H1666" s="4">
        <v>450000</v>
      </c>
      <c r="I1666" s="5" t="s">
        <v>15</v>
      </c>
    </row>
    <row r="1667" spans="1:9" x14ac:dyDescent="0.25">
      <c r="A1667" s="98">
        <v>458</v>
      </c>
      <c r="B1667" s="95" t="s">
        <v>12</v>
      </c>
      <c r="C1667" s="95" t="s">
        <v>517</v>
      </c>
      <c r="D1667" s="1">
        <v>2020</v>
      </c>
      <c r="E1667" s="1" t="s">
        <v>26</v>
      </c>
      <c r="F1667" s="2">
        <v>3177</v>
      </c>
      <c r="G1667" s="3">
        <v>3177</v>
      </c>
      <c r="H1667" s="4">
        <v>1540533.6</v>
      </c>
      <c r="I1667" s="5" t="s">
        <v>15</v>
      </c>
    </row>
    <row r="1668" spans="1:9" x14ac:dyDescent="0.25">
      <c r="A1668" s="98"/>
      <c r="B1668" s="97"/>
      <c r="C1668" s="96"/>
      <c r="D1668" s="1">
        <v>2020</v>
      </c>
      <c r="E1668" s="1" t="s">
        <v>28</v>
      </c>
      <c r="F1668" s="2">
        <v>3177</v>
      </c>
      <c r="G1668" s="3">
        <v>3177</v>
      </c>
      <c r="H1668" s="4">
        <v>518320.8</v>
      </c>
      <c r="I1668" s="5" t="s">
        <v>15</v>
      </c>
    </row>
    <row r="1669" spans="1:9" x14ac:dyDescent="0.25">
      <c r="A1669" s="98"/>
      <c r="B1669" s="97"/>
      <c r="C1669" s="96"/>
      <c r="D1669" s="1">
        <v>2020</v>
      </c>
      <c r="E1669" s="1" t="s">
        <v>50</v>
      </c>
      <c r="F1669" s="2">
        <v>3177</v>
      </c>
      <c r="G1669" s="3">
        <v>3177</v>
      </c>
      <c r="H1669" s="4">
        <v>5011766.4000000004</v>
      </c>
      <c r="I1669" s="5" t="s">
        <v>15</v>
      </c>
    </row>
    <row r="1670" spans="1:9" x14ac:dyDescent="0.25">
      <c r="A1670" s="98"/>
      <c r="B1670" s="97"/>
      <c r="C1670" s="96"/>
      <c r="D1670" s="1">
        <v>2020</v>
      </c>
      <c r="E1670" s="1" t="s">
        <v>31</v>
      </c>
      <c r="F1670" s="2">
        <v>3177</v>
      </c>
      <c r="G1670" s="3">
        <v>3177</v>
      </c>
      <c r="H1670" s="4">
        <v>1022166</v>
      </c>
      <c r="I1670" s="5" t="s">
        <v>15</v>
      </c>
    </row>
    <row r="1671" spans="1:9" x14ac:dyDescent="0.25">
      <c r="A1671" s="98"/>
      <c r="B1671" s="97"/>
      <c r="C1671" s="96"/>
      <c r="D1671" s="1">
        <v>2020</v>
      </c>
      <c r="E1671" s="1" t="s">
        <v>22</v>
      </c>
      <c r="F1671" s="2">
        <v>3177</v>
      </c>
      <c r="G1671" s="3" t="s">
        <v>23</v>
      </c>
      <c r="H1671" s="4">
        <v>232485.96</v>
      </c>
      <c r="I1671" s="5" t="s">
        <v>15</v>
      </c>
    </row>
    <row r="1672" spans="1:9" x14ac:dyDescent="0.25">
      <c r="A1672" s="98"/>
      <c r="B1672" s="97"/>
      <c r="C1672" s="96"/>
      <c r="D1672" s="1">
        <v>2020</v>
      </c>
      <c r="E1672" s="1" t="s">
        <v>18</v>
      </c>
      <c r="F1672" s="2">
        <v>3177</v>
      </c>
      <c r="G1672" s="3">
        <v>3177</v>
      </c>
      <c r="H1672" s="4">
        <v>1585962</v>
      </c>
      <c r="I1672" s="5" t="s">
        <v>15</v>
      </c>
    </row>
    <row r="1673" spans="1:9" x14ac:dyDescent="0.25">
      <c r="A1673" s="98"/>
      <c r="B1673" s="97"/>
      <c r="C1673" s="96"/>
      <c r="D1673" s="1">
        <v>2020</v>
      </c>
      <c r="E1673" s="1" t="s">
        <v>19</v>
      </c>
      <c r="F1673" s="2">
        <v>3177</v>
      </c>
      <c r="G1673" s="3" t="s">
        <v>20</v>
      </c>
      <c r="H1673" s="4">
        <v>207125.23</v>
      </c>
      <c r="I1673" s="5" t="s">
        <v>15</v>
      </c>
    </row>
    <row r="1674" spans="1:9" x14ac:dyDescent="0.25">
      <c r="A1674" s="98">
        <v>459</v>
      </c>
      <c r="B1674" s="95" t="s">
        <v>12</v>
      </c>
      <c r="C1674" s="95" t="s">
        <v>518</v>
      </c>
      <c r="D1674" s="1">
        <v>2022</v>
      </c>
      <c r="E1674" s="1" t="s">
        <v>26</v>
      </c>
      <c r="F1674" s="2">
        <v>3616.1</v>
      </c>
      <c r="G1674" s="3">
        <v>3616.1</v>
      </c>
      <c r="H1674" s="4">
        <v>4809413</v>
      </c>
      <c r="I1674" s="5" t="s">
        <v>15</v>
      </c>
    </row>
    <row r="1675" spans="1:9" x14ac:dyDescent="0.25">
      <c r="A1675" s="98"/>
      <c r="B1675" s="97"/>
      <c r="C1675" s="96"/>
      <c r="D1675" s="1">
        <v>2022</v>
      </c>
      <c r="E1675" s="1" t="s">
        <v>28</v>
      </c>
      <c r="F1675" s="2">
        <v>3616.1</v>
      </c>
      <c r="G1675" s="3">
        <v>3616.1</v>
      </c>
      <c r="H1675" s="4">
        <v>2495109</v>
      </c>
      <c r="I1675" s="5" t="s">
        <v>15</v>
      </c>
    </row>
    <row r="1676" spans="1:9" x14ac:dyDescent="0.25">
      <c r="A1676" s="98"/>
      <c r="B1676" s="97"/>
      <c r="C1676" s="96"/>
      <c r="D1676" s="1">
        <v>2022</v>
      </c>
      <c r="E1676" s="1" t="s">
        <v>50</v>
      </c>
      <c r="F1676" s="2">
        <v>3616.1</v>
      </c>
      <c r="G1676" s="3">
        <v>3616.1</v>
      </c>
      <c r="H1676" s="4">
        <v>4773252</v>
      </c>
      <c r="I1676" s="5" t="s">
        <v>15</v>
      </c>
    </row>
    <row r="1677" spans="1:9" x14ac:dyDescent="0.25">
      <c r="A1677" s="98"/>
      <c r="B1677" s="97"/>
      <c r="C1677" s="96"/>
      <c r="D1677" s="1">
        <v>2022</v>
      </c>
      <c r="E1677" s="1" t="s">
        <v>31</v>
      </c>
      <c r="F1677" s="2">
        <v>3616.1</v>
      </c>
      <c r="G1677" s="3">
        <v>3616.1</v>
      </c>
      <c r="H1677" s="4">
        <v>6056967.5</v>
      </c>
      <c r="I1677" s="5" t="s">
        <v>15</v>
      </c>
    </row>
    <row r="1678" spans="1:9" x14ac:dyDescent="0.25">
      <c r="A1678" s="98"/>
      <c r="B1678" s="97"/>
      <c r="C1678" s="96"/>
      <c r="D1678" s="1">
        <v>2020</v>
      </c>
      <c r="E1678" s="1" t="s">
        <v>22</v>
      </c>
      <c r="F1678" s="2">
        <v>3616.1</v>
      </c>
      <c r="G1678" s="3" t="s">
        <v>23</v>
      </c>
      <c r="H1678" s="4">
        <v>364819.63</v>
      </c>
      <c r="I1678" s="5" t="s">
        <v>15</v>
      </c>
    </row>
    <row r="1679" spans="1:9" x14ac:dyDescent="0.25">
      <c r="A1679" s="98"/>
      <c r="B1679" s="97"/>
      <c r="C1679" s="96"/>
      <c r="D1679" s="1">
        <v>2022</v>
      </c>
      <c r="E1679" s="1" t="s">
        <v>19</v>
      </c>
      <c r="F1679" s="2">
        <v>3616.1</v>
      </c>
      <c r="G1679" s="3" t="s">
        <v>20</v>
      </c>
      <c r="H1679" s="4">
        <v>388083.46809999988</v>
      </c>
      <c r="I1679" s="5" t="s">
        <v>15</v>
      </c>
    </row>
    <row r="1680" spans="1:9" x14ac:dyDescent="0.25">
      <c r="A1680" s="98">
        <v>460</v>
      </c>
      <c r="B1680" s="95" t="s">
        <v>12</v>
      </c>
      <c r="C1680" s="95" t="s">
        <v>519</v>
      </c>
      <c r="D1680" s="1">
        <v>2022</v>
      </c>
      <c r="E1680" s="1" t="s">
        <v>26</v>
      </c>
      <c r="F1680" s="2">
        <v>3430.4</v>
      </c>
      <c r="G1680" s="3">
        <v>3430.4</v>
      </c>
      <c r="H1680" s="4">
        <v>4562432</v>
      </c>
      <c r="I1680" s="5" t="s">
        <v>15</v>
      </c>
    </row>
    <row r="1681" spans="1:9" x14ac:dyDescent="0.25">
      <c r="A1681" s="98"/>
      <c r="B1681" s="97"/>
      <c r="C1681" s="96"/>
      <c r="D1681" s="1">
        <v>2022</v>
      </c>
      <c r="E1681" s="1" t="s">
        <v>28</v>
      </c>
      <c r="F1681" s="2">
        <v>3430.4</v>
      </c>
      <c r="G1681" s="3">
        <v>3430.4</v>
      </c>
      <c r="H1681" s="4">
        <v>2366976</v>
      </c>
      <c r="I1681" s="5" t="s">
        <v>15</v>
      </c>
    </row>
    <row r="1682" spans="1:9" x14ac:dyDescent="0.25">
      <c r="A1682" s="98"/>
      <c r="B1682" s="97"/>
      <c r="C1682" s="96"/>
      <c r="D1682" s="1">
        <v>2022</v>
      </c>
      <c r="E1682" s="1" t="s">
        <v>31</v>
      </c>
      <c r="F1682" s="2">
        <v>3430.4</v>
      </c>
      <c r="G1682" s="3">
        <v>3430.4</v>
      </c>
      <c r="H1682" s="4">
        <v>5745920</v>
      </c>
      <c r="I1682" s="5" t="s">
        <v>15</v>
      </c>
    </row>
    <row r="1683" spans="1:9" x14ac:dyDescent="0.25">
      <c r="A1683" s="98"/>
      <c r="B1683" s="97"/>
      <c r="C1683" s="96"/>
      <c r="D1683" s="1">
        <v>2022</v>
      </c>
      <c r="E1683" s="1" t="s">
        <v>50</v>
      </c>
      <c r="F1683" s="2">
        <v>3430.4</v>
      </c>
      <c r="G1683" s="3">
        <v>3430.4</v>
      </c>
      <c r="H1683" s="4">
        <v>4528128</v>
      </c>
      <c r="I1683" s="5" t="s">
        <v>15</v>
      </c>
    </row>
    <row r="1684" spans="1:9" x14ac:dyDescent="0.25">
      <c r="A1684" s="98"/>
      <c r="B1684" s="97"/>
      <c r="C1684" s="96"/>
      <c r="D1684" s="1">
        <v>2022</v>
      </c>
      <c r="E1684" s="1" t="s">
        <v>19</v>
      </c>
      <c r="F1684" s="2">
        <v>3430.4</v>
      </c>
      <c r="G1684" s="3" t="s">
        <v>20</v>
      </c>
      <c r="H1684" s="4">
        <v>368153.9584</v>
      </c>
      <c r="I1684" s="5" t="s">
        <v>15</v>
      </c>
    </row>
    <row r="1685" spans="1:9" x14ac:dyDescent="0.25">
      <c r="A1685" s="98"/>
      <c r="B1685" s="97"/>
      <c r="C1685" s="96"/>
      <c r="D1685" s="1">
        <v>2022</v>
      </c>
      <c r="E1685" s="1" t="s">
        <v>22</v>
      </c>
      <c r="F1685" s="2">
        <v>3430.4</v>
      </c>
      <c r="G1685" s="3" t="s">
        <v>23</v>
      </c>
      <c r="H1685" s="4">
        <v>636527.87199999997</v>
      </c>
      <c r="I1685" s="5" t="s">
        <v>15</v>
      </c>
    </row>
    <row r="1686" spans="1:9" x14ac:dyDescent="0.25">
      <c r="A1686" s="98">
        <v>461</v>
      </c>
      <c r="B1686" s="95" t="s">
        <v>12</v>
      </c>
      <c r="C1686" s="95" t="s">
        <v>520</v>
      </c>
      <c r="D1686" s="1">
        <v>2022</v>
      </c>
      <c r="E1686" s="1" t="s">
        <v>26</v>
      </c>
      <c r="F1686" s="2">
        <v>4337.3999999999996</v>
      </c>
      <c r="G1686" s="3">
        <v>4337.3999999999996</v>
      </c>
      <c r="H1686" s="4">
        <v>2807078.5320000001</v>
      </c>
      <c r="I1686" s="5" t="s">
        <v>15</v>
      </c>
    </row>
    <row r="1687" spans="1:9" x14ac:dyDescent="0.25">
      <c r="A1687" s="98"/>
      <c r="B1687" s="97"/>
      <c r="C1687" s="96"/>
      <c r="D1687" s="1">
        <v>2022</v>
      </c>
      <c r="E1687" s="1" t="s">
        <v>28</v>
      </c>
      <c r="F1687" s="2">
        <v>4337.3999999999996</v>
      </c>
      <c r="G1687" s="3">
        <v>4337.3999999999996</v>
      </c>
      <c r="H1687" s="4">
        <v>5861822.6039999994</v>
      </c>
      <c r="I1687" s="5" t="s">
        <v>15</v>
      </c>
    </row>
    <row r="1688" spans="1:9" x14ac:dyDescent="0.25">
      <c r="A1688" s="98"/>
      <c r="B1688" s="97"/>
      <c r="C1688" s="96"/>
      <c r="D1688" s="1">
        <v>2021</v>
      </c>
      <c r="E1688" s="1" t="s">
        <v>22</v>
      </c>
      <c r="F1688" s="2">
        <v>4337.3999999999996</v>
      </c>
      <c r="G1688" s="3" t="s">
        <v>23</v>
      </c>
      <c r="H1688" s="4">
        <v>59592.14</v>
      </c>
      <c r="I1688" s="5" t="s">
        <v>15</v>
      </c>
    </row>
    <row r="1689" spans="1:9" x14ac:dyDescent="0.25">
      <c r="A1689" s="98"/>
      <c r="B1689" s="97"/>
      <c r="C1689" s="96"/>
      <c r="D1689" s="1">
        <v>2022</v>
      </c>
      <c r="E1689" s="1" t="s">
        <v>19</v>
      </c>
      <c r="F1689" s="2">
        <v>4337.3999999999996</v>
      </c>
      <c r="G1689" s="3" t="s">
        <v>20</v>
      </c>
      <c r="H1689" s="4">
        <v>185514.4843104</v>
      </c>
      <c r="I1689" s="5" t="s">
        <v>15</v>
      </c>
    </row>
    <row r="1690" spans="1:9" x14ac:dyDescent="0.25">
      <c r="A1690" s="59">
        <v>462</v>
      </c>
      <c r="B1690" s="12" t="s">
        <v>12</v>
      </c>
      <c r="C1690" s="12" t="s">
        <v>521</v>
      </c>
      <c r="D1690" s="1">
        <v>2020</v>
      </c>
      <c r="E1690" s="1" t="s">
        <v>50</v>
      </c>
      <c r="F1690" s="4">
        <v>15516.8</v>
      </c>
      <c r="G1690" s="4">
        <f>F1690</f>
        <v>15516.8</v>
      </c>
      <c r="H1690" s="4">
        <v>435895</v>
      </c>
      <c r="I1690" s="5" t="s">
        <v>15</v>
      </c>
    </row>
    <row r="1691" spans="1:9" x14ac:dyDescent="0.25">
      <c r="A1691" s="98">
        <v>463</v>
      </c>
      <c r="B1691" s="95" t="s">
        <v>12</v>
      </c>
      <c r="C1691" s="95" t="s">
        <v>522</v>
      </c>
      <c r="D1691" s="1">
        <v>2022</v>
      </c>
      <c r="E1691" s="1" t="s">
        <v>28</v>
      </c>
      <c r="F1691" s="2">
        <v>1039.5</v>
      </c>
      <c r="G1691" s="3">
        <v>1039.5</v>
      </c>
      <c r="H1691" s="4">
        <v>717255</v>
      </c>
      <c r="I1691" s="5" t="s">
        <v>15</v>
      </c>
    </row>
    <row r="1692" spans="1:9" x14ac:dyDescent="0.25">
      <c r="A1692" s="98"/>
      <c r="B1692" s="97"/>
      <c r="C1692" s="96"/>
      <c r="D1692" s="1">
        <v>2022</v>
      </c>
      <c r="E1692" s="1" t="s">
        <v>19</v>
      </c>
      <c r="F1692" s="2">
        <v>1039.5</v>
      </c>
      <c r="G1692" s="3" t="s">
        <v>20</v>
      </c>
      <c r="H1692" s="4">
        <v>15349.257</v>
      </c>
      <c r="I1692" s="5" t="s">
        <v>15</v>
      </c>
    </row>
    <row r="1693" spans="1:9" x14ac:dyDescent="0.25">
      <c r="A1693" s="98"/>
      <c r="B1693" s="97"/>
      <c r="C1693" s="96"/>
      <c r="D1693" s="1">
        <v>2022</v>
      </c>
      <c r="E1693" s="1" t="s">
        <v>22</v>
      </c>
      <c r="F1693" s="2">
        <v>1039.5</v>
      </c>
      <c r="G1693" s="3" t="s">
        <v>23</v>
      </c>
      <c r="H1693" s="4">
        <v>26538.435000000001</v>
      </c>
      <c r="I1693" s="5" t="s">
        <v>15</v>
      </c>
    </row>
    <row r="1694" spans="1:9" x14ac:dyDescent="0.25">
      <c r="A1694" s="98">
        <v>464</v>
      </c>
      <c r="B1694" s="95" t="s">
        <v>12</v>
      </c>
      <c r="C1694" s="95" t="s">
        <v>523</v>
      </c>
      <c r="D1694" s="1">
        <v>2020</v>
      </c>
      <c r="E1694" s="1" t="s">
        <v>16</v>
      </c>
      <c r="F1694" s="2">
        <v>6768.7</v>
      </c>
      <c r="G1694" s="3">
        <v>4737.8999999999996</v>
      </c>
      <c r="H1694" s="4">
        <v>372088</v>
      </c>
      <c r="I1694" s="5" t="s">
        <v>15</v>
      </c>
    </row>
    <row r="1695" spans="1:9" x14ac:dyDescent="0.25">
      <c r="A1695" s="98"/>
      <c r="B1695" s="97"/>
      <c r="C1695" s="96"/>
      <c r="D1695" s="1">
        <v>2021</v>
      </c>
      <c r="E1695" s="1" t="s">
        <v>26</v>
      </c>
      <c r="F1695" s="2">
        <v>6768.7</v>
      </c>
      <c r="G1695" s="2">
        <v>6768.7</v>
      </c>
      <c r="H1695" s="4">
        <v>1232924.3999999999</v>
      </c>
      <c r="I1695" s="5" t="s">
        <v>49</v>
      </c>
    </row>
    <row r="1696" spans="1:9" x14ac:dyDescent="0.25">
      <c r="A1696" s="98"/>
      <c r="B1696" s="97"/>
      <c r="C1696" s="96"/>
      <c r="D1696" s="1">
        <v>2021</v>
      </c>
      <c r="E1696" s="1" t="s">
        <v>50</v>
      </c>
      <c r="F1696" s="2">
        <v>6768.7</v>
      </c>
      <c r="G1696" s="2">
        <v>6768.7</v>
      </c>
      <c r="H1696" s="4">
        <v>1232924.3999999999</v>
      </c>
      <c r="I1696" s="5" t="s">
        <v>49</v>
      </c>
    </row>
    <row r="1697" spans="1:9" x14ac:dyDescent="0.25">
      <c r="A1697" s="98"/>
      <c r="B1697" s="97"/>
      <c r="C1697" s="96"/>
      <c r="D1697" s="1">
        <v>2021</v>
      </c>
      <c r="E1697" s="1" t="s">
        <v>22</v>
      </c>
      <c r="F1697" s="2">
        <v>6768.7</v>
      </c>
      <c r="G1697" s="3" t="s">
        <v>37</v>
      </c>
      <c r="H1697" s="4">
        <v>86364.97</v>
      </c>
      <c r="I1697" s="5" t="s">
        <v>49</v>
      </c>
    </row>
    <row r="1698" spans="1:9" x14ac:dyDescent="0.25">
      <c r="A1698" s="98"/>
      <c r="B1698" s="97"/>
      <c r="C1698" s="96"/>
      <c r="D1698" s="1">
        <v>2021</v>
      </c>
      <c r="E1698" s="1" t="s">
        <v>19</v>
      </c>
      <c r="F1698" s="2">
        <v>6768.7</v>
      </c>
      <c r="G1698" s="3" t="s">
        <v>20</v>
      </c>
      <c r="H1698" s="4">
        <v>2475.8200000000002</v>
      </c>
      <c r="I1698" s="5" t="s">
        <v>49</v>
      </c>
    </row>
    <row r="1699" spans="1:9" x14ac:dyDescent="0.25">
      <c r="A1699" s="98">
        <v>465</v>
      </c>
      <c r="B1699" s="95" t="s">
        <v>12</v>
      </c>
      <c r="C1699" s="95" t="s">
        <v>524</v>
      </c>
      <c r="D1699" s="1">
        <v>2021</v>
      </c>
      <c r="E1699" s="1" t="s">
        <v>16</v>
      </c>
      <c r="F1699" s="2">
        <v>2677.8</v>
      </c>
      <c r="G1699" s="3">
        <v>1217.95</v>
      </c>
      <c r="H1699" s="4">
        <v>137000.4</v>
      </c>
      <c r="I1699" s="5" t="s">
        <v>15</v>
      </c>
    </row>
    <row r="1700" spans="1:9" x14ac:dyDescent="0.25">
      <c r="A1700" s="98"/>
      <c r="B1700" s="97"/>
      <c r="C1700" s="96"/>
      <c r="D1700" s="1">
        <v>2020</v>
      </c>
      <c r="E1700" s="1" t="s">
        <v>31</v>
      </c>
      <c r="F1700" s="2">
        <v>2677.8</v>
      </c>
      <c r="G1700" s="3">
        <v>2677.8</v>
      </c>
      <c r="H1700" s="4">
        <v>667168.18999999994</v>
      </c>
      <c r="I1700" s="5" t="s">
        <v>15</v>
      </c>
    </row>
    <row r="1701" spans="1:9" x14ac:dyDescent="0.25">
      <c r="A1701" s="98"/>
      <c r="B1701" s="97"/>
      <c r="C1701" s="96"/>
      <c r="D1701" s="1">
        <v>2020</v>
      </c>
      <c r="E1701" s="1" t="s">
        <v>16</v>
      </c>
      <c r="F1701" s="2">
        <v>2677.8</v>
      </c>
      <c r="G1701" s="3">
        <v>1217.95</v>
      </c>
      <c r="H1701" s="4">
        <v>176800</v>
      </c>
      <c r="I1701" s="5" t="s">
        <v>15</v>
      </c>
    </row>
    <row r="1702" spans="1:9" x14ac:dyDescent="0.25">
      <c r="A1702" s="98"/>
      <c r="B1702" s="97"/>
      <c r="C1702" s="96"/>
      <c r="D1702" s="1">
        <v>2020</v>
      </c>
      <c r="E1702" s="1" t="s">
        <v>122</v>
      </c>
      <c r="F1702" s="2">
        <v>2677.8</v>
      </c>
      <c r="G1702" s="3" t="s">
        <v>123</v>
      </c>
      <c r="H1702" s="4">
        <v>109300</v>
      </c>
      <c r="I1702" s="5" t="s">
        <v>15</v>
      </c>
    </row>
    <row r="1703" spans="1:9" x14ac:dyDescent="0.25">
      <c r="A1703" s="98">
        <v>466</v>
      </c>
      <c r="B1703" s="95" t="s">
        <v>12</v>
      </c>
      <c r="C1703" s="95" t="s">
        <v>525</v>
      </c>
      <c r="D1703" s="1">
        <v>2022</v>
      </c>
      <c r="E1703" s="1" t="s">
        <v>26</v>
      </c>
      <c r="F1703" s="2">
        <v>4906.3</v>
      </c>
      <c r="G1703" s="3">
        <v>4906.3</v>
      </c>
      <c r="H1703" s="4">
        <v>6525379</v>
      </c>
      <c r="I1703" s="5" t="s">
        <v>15</v>
      </c>
    </row>
    <row r="1704" spans="1:9" x14ac:dyDescent="0.25">
      <c r="A1704" s="98"/>
      <c r="B1704" s="97"/>
      <c r="C1704" s="96"/>
      <c r="D1704" s="1">
        <v>2022</v>
      </c>
      <c r="E1704" s="1" t="s">
        <v>28</v>
      </c>
      <c r="F1704" s="2">
        <v>4906.3</v>
      </c>
      <c r="G1704" s="3">
        <v>4906.3</v>
      </c>
      <c r="H1704" s="4">
        <v>3385347</v>
      </c>
      <c r="I1704" s="5" t="s">
        <v>15</v>
      </c>
    </row>
    <row r="1705" spans="1:9" x14ac:dyDescent="0.25">
      <c r="A1705" s="98"/>
      <c r="B1705" s="97"/>
      <c r="C1705" s="96"/>
      <c r="D1705" s="1">
        <v>2022</v>
      </c>
      <c r="E1705" s="1" t="s">
        <v>50</v>
      </c>
      <c r="F1705" s="2">
        <v>4906.3</v>
      </c>
      <c r="G1705" s="3">
        <v>4906.3</v>
      </c>
      <c r="H1705" s="4">
        <v>6476316</v>
      </c>
      <c r="I1705" s="5" t="s">
        <v>15</v>
      </c>
    </row>
    <row r="1706" spans="1:9" x14ac:dyDescent="0.25">
      <c r="A1706" s="98"/>
      <c r="B1706" s="97"/>
      <c r="C1706" s="96"/>
      <c r="D1706" s="1">
        <v>2022</v>
      </c>
      <c r="E1706" s="1" t="s">
        <v>31</v>
      </c>
      <c r="F1706" s="2">
        <v>4906.3</v>
      </c>
      <c r="G1706" s="3">
        <v>4906.3</v>
      </c>
      <c r="H1706" s="4">
        <v>8218052.5</v>
      </c>
      <c r="I1706" s="5" t="s">
        <v>15</v>
      </c>
    </row>
    <row r="1707" spans="1:9" x14ac:dyDescent="0.25">
      <c r="A1707" s="98"/>
      <c r="B1707" s="97"/>
      <c r="C1707" s="96"/>
      <c r="D1707" s="1">
        <v>2021</v>
      </c>
      <c r="E1707" s="1" t="s">
        <v>22</v>
      </c>
      <c r="F1707" s="2">
        <v>4906.3</v>
      </c>
      <c r="G1707" s="3" t="s">
        <v>23</v>
      </c>
      <c r="H1707" s="35">
        <v>401048.43</v>
      </c>
      <c r="I1707" s="5" t="s">
        <v>15</v>
      </c>
    </row>
    <row r="1708" spans="1:9" x14ac:dyDescent="0.25">
      <c r="A1708" s="98"/>
      <c r="B1708" s="97"/>
      <c r="C1708" s="96"/>
      <c r="D1708" s="1">
        <v>2022</v>
      </c>
      <c r="E1708" s="37" t="s">
        <v>19</v>
      </c>
      <c r="F1708" s="38">
        <v>4906.3</v>
      </c>
      <c r="G1708" s="3" t="s">
        <v>20</v>
      </c>
      <c r="H1708" s="4">
        <v>526549.02230000007</v>
      </c>
      <c r="I1708" s="5" t="s">
        <v>15</v>
      </c>
    </row>
    <row r="1709" spans="1:9" x14ac:dyDescent="0.25">
      <c r="A1709" s="98">
        <v>467</v>
      </c>
      <c r="B1709" s="95" t="s">
        <v>12</v>
      </c>
      <c r="C1709" s="95" t="s">
        <v>526</v>
      </c>
      <c r="D1709" s="1">
        <v>2022</v>
      </c>
      <c r="E1709" s="1" t="s">
        <v>53</v>
      </c>
      <c r="F1709" s="2">
        <v>4439.5</v>
      </c>
      <c r="G1709" s="3">
        <v>1020.96</v>
      </c>
      <c r="H1709" s="4">
        <v>6617413.4976000004</v>
      </c>
      <c r="I1709" s="5" t="s">
        <v>15</v>
      </c>
    </row>
    <row r="1710" spans="1:9" x14ac:dyDescent="0.25">
      <c r="A1710" s="98"/>
      <c r="B1710" s="97"/>
      <c r="C1710" s="96"/>
      <c r="D1710" s="1">
        <v>2022</v>
      </c>
      <c r="E1710" s="1" t="s">
        <v>19</v>
      </c>
      <c r="F1710" s="2">
        <v>4439.5</v>
      </c>
      <c r="G1710" s="3" t="s">
        <v>20</v>
      </c>
      <c r="H1710" s="4">
        <v>141612.64884864</v>
      </c>
      <c r="I1710" s="5" t="s">
        <v>15</v>
      </c>
    </row>
    <row r="1711" spans="1:9" x14ac:dyDescent="0.25">
      <c r="A1711" s="98"/>
      <c r="B1711" s="97"/>
      <c r="C1711" s="96"/>
      <c r="D1711" s="1">
        <v>2021</v>
      </c>
      <c r="E1711" s="1" t="s">
        <v>22</v>
      </c>
      <c r="F1711" s="2">
        <v>4439.5</v>
      </c>
      <c r="G1711" s="3" t="s">
        <v>231</v>
      </c>
      <c r="H1711" s="35">
        <v>214019.37</v>
      </c>
      <c r="I1711" s="5" t="s">
        <v>15</v>
      </c>
    </row>
    <row r="1712" spans="1:9" x14ac:dyDescent="0.25">
      <c r="A1712" s="98">
        <v>468</v>
      </c>
      <c r="B1712" s="95" t="s">
        <v>12</v>
      </c>
      <c r="C1712" s="95" t="s">
        <v>527</v>
      </c>
      <c r="D1712" s="1">
        <v>2022</v>
      </c>
      <c r="E1712" s="1" t="s">
        <v>53</v>
      </c>
      <c r="F1712" s="2">
        <v>6022.4</v>
      </c>
      <c r="G1712" s="3">
        <v>1674.1</v>
      </c>
      <c r="H1712" s="4">
        <v>11906165.718</v>
      </c>
      <c r="I1712" s="5" t="s">
        <v>15</v>
      </c>
    </row>
    <row r="1713" spans="1:9" x14ac:dyDescent="0.25">
      <c r="A1713" s="98"/>
      <c r="B1713" s="97"/>
      <c r="C1713" s="96"/>
      <c r="D1713" s="1">
        <v>2022</v>
      </c>
      <c r="E1713" s="1" t="s">
        <v>19</v>
      </c>
      <c r="F1713" s="2">
        <v>6022.4</v>
      </c>
      <c r="G1713" s="3" t="s">
        <v>20</v>
      </c>
      <c r="H1713" s="4">
        <v>254791.94636520001</v>
      </c>
      <c r="I1713" s="5" t="s">
        <v>15</v>
      </c>
    </row>
    <row r="1714" spans="1:9" x14ac:dyDescent="0.25">
      <c r="A1714" s="98"/>
      <c r="B1714" s="97"/>
      <c r="C1714" s="96"/>
      <c r="D1714" s="1">
        <v>2021</v>
      </c>
      <c r="E1714" s="1" t="s">
        <v>22</v>
      </c>
      <c r="F1714" s="2">
        <v>6022.4</v>
      </c>
      <c r="G1714" s="3" t="s">
        <v>231</v>
      </c>
      <c r="H1714" s="35">
        <v>297273.62</v>
      </c>
      <c r="I1714" s="5" t="s">
        <v>15</v>
      </c>
    </row>
    <row r="1715" spans="1:9" x14ac:dyDescent="0.25">
      <c r="A1715" s="98">
        <v>469</v>
      </c>
      <c r="B1715" s="95" t="s">
        <v>12</v>
      </c>
      <c r="C1715" s="95" t="s">
        <v>528</v>
      </c>
      <c r="D1715" s="1">
        <v>2022</v>
      </c>
      <c r="E1715" s="1" t="s">
        <v>53</v>
      </c>
      <c r="F1715" s="2">
        <v>6253.7</v>
      </c>
      <c r="G1715" s="3">
        <v>1677.8</v>
      </c>
      <c r="H1715" s="4">
        <v>11932480.044</v>
      </c>
      <c r="I1715" s="5" t="s">
        <v>15</v>
      </c>
    </row>
    <row r="1716" spans="1:9" x14ac:dyDescent="0.25">
      <c r="A1716" s="98"/>
      <c r="B1716" s="97"/>
      <c r="C1716" s="96"/>
      <c r="D1716" s="1">
        <v>2022</v>
      </c>
      <c r="E1716" s="1" t="s">
        <v>19</v>
      </c>
      <c r="F1716" s="2">
        <v>6253.7</v>
      </c>
      <c r="G1716" s="3" t="s">
        <v>20</v>
      </c>
      <c r="H1716" s="4">
        <v>255355.0729416</v>
      </c>
      <c r="I1716" s="5" t="s">
        <v>15</v>
      </c>
    </row>
    <row r="1717" spans="1:9" x14ac:dyDescent="0.25">
      <c r="A1717" s="98"/>
      <c r="B1717" s="97"/>
      <c r="C1717" s="96"/>
      <c r="D1717" s="1">
        <v>2021</v>
      </c>
      <c r="E1717" s="1" t="s">
        <v>22</v>
      </c>
      <c r="F1717" s="2">
        <v>6253.7</v>
      </c>
      <c r="G1717" s="3" t="s">
        <v>231</v>
      </c>
      <c r="H1717" s="35">
        <v>304777.09999999998</v>
      </c>
      <c r="I1717" s="5" t="s">
        <v>15</v>
      </c>
    </row>
    <row r="1718" spans="1:9" x14ac:dyDescent="0.25">
      <c r="A1718" s="98">
        <v>470</v>
      </c>
      <c r="B1718" s="95" t="s">
        <v>12</v>
      </c>
      <c r="C1718" s="95" t="s">
        <v>529</v>
      </c>
      <c r="D1718" s="1">
        <v>2022</v>
      </c>
      <c r="E1718" s="1" t="s">
        <v>26</v>
      </c>
      <c r="F1718" s="2">
        <v>3724.4</v>
      </c>
      <c r="G1718" s="3">
        <v>3724.4</v>
      </c>
      <c r="H1718" s="4">
        <v>4953452</v>
      </c>
      <c r="I1718" s="5" t="s">
        <v>15</v>
      </c>
    </row>
    <row r="1719" spans="1:9" x14ac:dyDescent="0.25">
      <c r="A1719" s="98"/>
      <c r="B1719" s="97"/>
      <c r="C1719" s="96"/>
      <c r="D1719" s="1">
        <v>2022</v>
      </c>
      <c r="E1719" s="1" t="s">
        <v>28</v>
      </c>
      <c r="F1719" s="2">
        <v>3724.4</v>
      </c>
      <c r="G1719" s="3">
        <v>3724.4</v>
      </c>
      <c r="H1719" s="4">
        <v>2569836</v>
      </c>
      <c r="I1719" s="5" t="s">
        <v>15</v>
      </c>
    </row>
    <row r="1720" spans="1:9" x14ac:dyDescent="0.25">
      <c r="A1720" s="98"/>
      <c r="B1720" s="97"/>
      <c r="C1720" s="96"/>
      <c r="D1720" s="1">
        <v>2022</v>
      </c>
      <c r="E1720" s="1" t="s">
        <v>50</v>
      </c>
      <c r="F1720" s="2">
        <v>3724.4</v>
      </c>
      <c r="G1720" s="3">
        <v>3724.4</v>
      </c>
      <c r="H1720" s="4">
        <v>4916208</v>
      </c>
      <c r="I1720" s="5" t="s">
        <v>15</v>
      </c>
    </row>
    <row r="1721" spans="1:9" x14ac:dyDescent="0.25">
      <c r="A1721" s="98"/>
      <c r="B1721" s="97"/>
      <c r="C1721" s="96"/>
      <c r="D1721" s="1">
        <v>2022</v>
      </c>
      <c r="E1721" s="1" t="s">
        <v>31</v>
      </c>
      <c r="F1721" s="2">
        <v>3724.4</v>
      </c>
      <c r="G1721" s="3">
        <v>3724.4</v>
      </c>
      <c r="H1721" s="4">
        <v>6238370</v>
      </c>
      <c r="I1721" s="5" t="s">
        <v>15</v>
      </c>
    </row>
    <row r="1722" spans="1:9" x14ac:dyDescent="0.25">
      <c r="A1722" s="98"/>
      <c r="B1722" s="97"/>
      <c r="C1722" s="96"/>
      <c r="D1722" s="1">
        <v>2020</v>
      </c>
      <c r="E1722" s="1" t="s">
        <v>22</v>
      </c>
      <c r="F1722" s="2">
        <v>3724.4</v>
      </c>
      <c r="G1722" s="3" t="s">
        <v>23</v>
      </c>
      <c r="H1722" s="4">
        <v>279288.5</v>
      </c>
      <c r="I1722" s="5" t="s">
        <v>15</v>
      </c>
    </row>
    <row r="1723" spans="1:9" x14ac:dyDescent="0.25">
      <c r="A1723" s="98"/>
      <c r="B1723" s="97"/>
      <c r="C1723" s="96"/>
      <c r="D1723" s="1">
        <v>2022</v>
      </c>
      <c r="E1723" s="1" t="s">
        <v>19</v>
      </c>
      <c r="F1723" s="2">
        <v>3724.4</v>
      </c>
      <c r="G1723" s="3" t="s">
        <v>20</v>
      </c>
      <c r="H1723" s="4">
        <v>399706.33240000001</v>
      </c>
      <c r="I1723" s="5" t="s">
        <v>15</v>
      </c>
    </row>
    <row r="1724" spans="1:9" x14ac:dyDescent="0.25">
      <c r="A1724" s="98">
        <v>471</v>
      </c>
      <c r="B1724" s="95" t="s">
        <v>12</v>
      </c>
      <c r="C1724" s="95" t="s">
        <v>530</v>
      </c>
      <c r="D1724" s="1">
        <v>2020</v>
      </c>
      <c r="E1724" s="1" t="s">
        <v>50</v>
      </c>
      <c r="F1724" s="2">
        <v>5299</v>
      </c>
      <c r="G1724" s="3">
        <v>5299</v>
      </c>
      <c r="H1724" s="4">
        <v>4133048.4</v>
      </c>
      <c r="I1724" s="5" t="s">
        <v>15</v>
      </c>
    </row>
    <row r="1725" spans="1:9" x14ac:dyDescent="0.25">
      <c r="A1725" s="98"/>
      <c r="B1725" s="97"/>
      <c r="C1725" s="96"/>
      <c r="D1725" s="1">
        <v>2020</v>
      </c>
      <c r="E1725" s="1" t="s">
        <v>31</v>
      </c>
      <c r="F1725" s="2">
        <v>5299</v>
      </c>
      <c r="G1725" s="3">
        <v>5299</v>
      </c>
      <c r="H1725" s="4">
        <v>1795892.4</v>
      </c>
      <c r="I1725" s="5" t="s">
        <v>15</v>
      </c>
    </row>
    <row r="1726" spans="1:9" x14ac:dyDescent="0.25">
      <c r="A1726" s="98"/>
      <c r="B1726" s="97"/>
      <c r="C1726" s="96"/>
      <c r="D1726" s="1">
        <v>2020</v>
      </c>
      <c r="E1726" s="1" t="s">
        <v>22</v>
      </c>
      <c r="F1726" s="2">
        <v>5299</v>
      </c>
      <c r="G1726" s="3" t="s">
        <v>23</v>
      </c>
      <c r="H1726" s="4">
        <v>171594</v>
      </c>
      <c r="I1726" s="5" t="s">
        <v>15</v>
      </c>
    </row>
    <row r="1727" spans="1:9" x14ac:dyDescent="0.25">
      <c r="A1727" s="98"/>
      <c r="B1727" s="97"/>
      <c r="C1727" s="96"/>
      <c r="D1727" s="1">
        <v>2020</v>
      </c>
      <c r="E1727" s="1" t="s">
        <v>18</v>
      </c>
      <c r="F1727" s="2">
        <v>5299</v>
      </c>
      <c r="G1727" s="3">
        <v>5299</v>
      </c>
      <c r="H1727" s="4">
        <v>1742786.4</v>
      </c>
      <c r="I1727" s="5" t="s">
        <v>15</v>
      </c>
    </row>
    <row r="1728" spans="1:9" x14ac:dyDescent="0.25">
      <c r="A1728" s="98"/>
      <c r="B1728" s="97"/>
      <c r="C1728" s="96"/>
      <c r="D1728" s="1">
        <v>2020</v>
      </c>
      <c r="E1728" s="1" t="s">
        <v>19</v>
      </c>
      <c r="F1728" s="2">
        <v>5299</v>
      </c>
      <c r="G1728" s="3" t="s">
        <v>20</v>
      </c>
      <c r="H1728" s="4">
        <v>164174.96208</v>
      </c>
      <c r="I1728" s="5" t="s">
        <v>15</v>
      </c>
    </row>
    <row r="1729" spans="1:9" x14ac:dyDescent="0.25">
      <c r="A1729" s="98">
        <v>472</v>
      </c>
      <c r="B1729" s="95" t="s">
        <v>12</v>
      </c>
      <c r="C1729" s="95" t="s">
        <v>531</v>
      </c>
      <c r="D1729" s="1">
        <v>2022</v>
      </c>
      <c r="E1729" s="1" t="s">
        <v>53</v>
      </c>
      <c r="F1729" s="2">
        <v>6204.4</v>
      </c>
      <c r="G1729" s="3">
        <v>1651.4</v>
      </c>
      <c r="H1729" s="4">
        <v>11744723.772</v>
      </c>
      <c r="I1729" s="5" t="s">
        <v>15</v>
      </c>
    </row>
    <row r="1730" spans="1:9" x14ac:dyDescent="0.25">
      <c r="A1730" s="98"/>
      <c r="B1730" s="97"/>
      <c r="C1730" s="96"/>
      <c r="D1730" s="1">
        <v>2022</v>
      </c>
      <c r="E1730" s="1" t="s">
        <v>19</v>
      </c>
      <c r="F1730" s="2">
        <v>6204.4</v>
      </c>
      <c r="G1730" s="3" t="s">
        <v>20</v>
      </c>
      <c r="H1730" s="4">
        <v>251337.08872080001</v>
      </c>
      <c r="I1730" s="5" t="s">
        <v>15</v>
      </c>
    </row>
    <row r="1731" spans="1:9" x14ac:dyDescent="0.25">
      <c r="A1731" s="98"/>
      <c r="B1731" s="97"/>
      <c r="C1731" s="96"/>
      <c r="D1731" s="1">
        <v>2020</v>
      </c>
      <c r="E1731" s="1" t="s">
        <v>22</v>
      </c>
      <c r="F1731" s="2">
        <v>6204.4</v>
      </c>
      <c r="G1731" s="3" t="s">
        <v>23</v>
      </c>
      <c r="H1731" s="4">
        <v>295386.49</v>
      </c>
      <c r="I1731" s="5" t="s">
        <v>15</v>
      </c>
    </row>
    <row r="1732" spans="1:9" x14ac:dyDescent="0.25">
      <c r="A1732" s="98">
        <v>473</v>
      </c>
      <c r="B1732" s="95" t="s">
        <v>12</v>
      </c>
      <c r="C1732" s="95" t="s">
        <v>532</v>
      </c>
      <c r="D1732" s="1">
        <v>2020</v>
      </c>
      <c r="E1732" s="1" t="s">
        <v>53</v>
      </c>
      <c r="F1732" s="2">
        <v>5306.1</v>
      </c>
      <c r="G1732" s="3">
        <v>1443.2</v>
      </c>
      <c r="H1732" s="4">
        <v>5919047.1100000003</v>
      </c>
      <c r="I1732" s="5" t="s">
        <v>15</v>
      </c>
    </row>
    <row r="1733" spans="1:9" x14ac:dyDescent="0.25">
      <c r="A1733" s="98"/>
      <c r="B1733" s="97"/>
      <c r="C1733" s="96"/>
      <c r="D1733" s="1">
        <v>2020</v>
      </c>
      <c r="E1733" s="1" t="s">
        <v>19</v>
      </c>
      <c r="F1733" s="2">
        <v>5306.1</v>
      </c>
      <c r="G1733" s="3" t="s">
        <v>20</v>
      </c>
      <c r="H1733" s="4">
        <v>126667.61</v>
      </c>
      <c r="I1733" s="5" t="s">
        <v>15</v>
      </c>
    </row>
    <row r="1734" spans="1:9" x14ac:dyDescent="0.25">
      <c r="A1734" s="98"/>
      <c r="B1734" s="97"/>
      <c r="C1734" s="96"/>
      <c r="D1734" s="1">
        <v>2020</v>
      </c>
      <c r="E1734" s="1" t="s">
        <v>22</v>
      </c>
      <c r="F1734" s="2">
        <v>5306.1</v>
      </c>
      <c r="G1734" s="3" t="s">
        <v>23</v>
      </c>
      <c r="H1734" s="4">
        <v>137106.56</v>
      </c>
      <c r="I1734" s="5" t="s">
        <v>15</v>
      </c>
    </row>
    <row r="1735" spans="1:9" x14ac:dyDescent="0.25">
      <c r="A1735" s="98">
        <v>474</v>
      </c>
      <c r="B1735" s="95" t="s">
        <v>12</v>
      </c>
      <c r="C1735" s="95" t="s">
        <v>533</v>
      </c>
      <c r="D1735" s="1">
        <v>2020</v>
      </c>
      <c r="E1735" s="1" t="s">
        <v>53</v>
      </c>
      <c r="F1735" s="2">
        <v>7703.8</v>
      </c>
      <c r="G1735" s="3">
        <v>1534</v>
      </c>
      <c r="H1735" s="4">
        <v>5008468.8</v>
      </c>
      <c r="I1735" s="5" t="s">
        <v>15</v>
      </c>
    </row>
    <row r="1736" spans="1:9" x14ac:dyDescent="0.25">
      <c r="A1736" s="98"/>
      <c r="B1736" s="97"/>
      <c r="C1736" s="96"/>
      <c r="D1736" s="1">
        <v>2020</v>
      </c>
      <c r="E1736" s="1" t="s">
        <v>19</v>
      </c>
      <c r="F1736" s="2">
        <v>7703.8</v>
      </c>
      <c r="G1736" s="3" t="s">
        <v>20</v>
      </c>
      <c r="H1736" s="3">
        <v>106645.32</v>
      </c>
      <c r="I1736" s="5" t="s">
        <v>15</v>
      </c>
    </row>
    <row r="1737" spans="1:9" x14ac:dyDescent="0.25">
      <c r="A1737" s="98"/>
      <c r="B1737" s="97"/>
      <c r="C1737" s="96"/>
      <c r="D1737" s="1">
        <v>2020</v>
      </c>
      <c r="E1737" s="1" t="s">
        <v>22</v>
      </c>
      <c r="F1737" s="2">
        <v>7703.8</v>
      </c>
      <c r="G1737" s="3" t="s">
        <v>23</v>
      </c>
      <c r="H1737" s="4">
        <v>172656.73</v>
      </c>
      <c r="I1737" s="5" t="s">
        <v>15</v>
      </c>
    </row>
    <row r="1738" spans="1:9" x14ac:dyDescent="0.25">
      <c r="A1738" s="98">
        <v>475</v>
      </c>
      <c r="B1738" s="95" t="s">
        <v>12</v>
      </c>
      <c r="C1738" s="95" t="s">
        <v>534</v>
      </c>
      <c r="D1738" s="1">
        <v>2022</v>
      </c>
      <c r="E1738" s="1" t="s">
        <v>26</v>
      </c>
      <c r="F1738" s="2">
        <v>3718.2</v>
      </c>
      <c r="G1738" s="3">
        <v>3718.2</v>
      </c>
      <c r="H1738" s="4">
        <v>4945206</v>
      </c>
      <c r="I1738" s="5" t="s">
        <v>15</v>
      </c>
    </row>
    <row r="1739" spans="1:9" x14ac:dyDescent="0.25">
      <c r="A1739" s="98"/>
      <c r="B1739" s="97"/>
      <c r="C1739" s="96"/>
      <c r="D1739" s="1">
        <v>2022</v>
      </c>
      <c r="E1739" s="1" t="s">
        <v>28</v>
      </c>
      <c r="F1739" s="2">
        <v>3718.2</v>
      </c>
      <c r="G1739" s="3">
        <v>3718.2</v>
      </c>
      <c r="H1739" s="4">
        <v>2565558</v>
      </c>
      <c r="I1739" s="5" t="s">
        <v>15</v>
      </c>
    </row>
    <row r="1740" spans="1:9" x14ac:dyDescent="0.25">
      <c r="A1740" s="98"/>
      <c r="B1740" s="97"/>
      <c r="C1740" s="96"/>
      <c r="D1740" s="1">
        <v>2022</v>
      </c>
      <c r="E1740" s="1" t="s">
        <v>50</v>
      </c>
      <c r="F1740" s="2">
        <v>3718.2</v>
      </c>
      <c r="G1740" s="3">
        <v>3718.2</v>
      </c>
      <c r="H1740" s="4">
        <v>4908024</v>
      </c>
      <c r="I1740" s="5" t="s">
        <v>15</v>
      </c>
    </row>
    <row r="1741" spans="1:9" x14ac:dyDescent="0.25">
      <c r="A1741" s="98"/>
      <c r="B1741" s="97"/>
      <c r="C1741" s="96"/>
      <c r="D1741" s="1">
        <v>2022</v>
      </c>
      <c r="E1741" s="1" t="s">
        <v>31</v>
      </c>
      <c r="F1741" s="2">
        <v>3718.2</v>
      </c>
      <c r="G1741" s="3">
        <v>3718.2</v>
      </c>
      <c r="H1741" s="4">
        <v>6227985</v>
      </c>
      <c r="I1741" s="5" t="s">
        <v>15</v>
      </c>
    </row>
    <row r="1742" spans="1:9" x14ac:dyDescent="0.25">
      <c r="A1742" s="98"/>
      <c r="B1742" s="97"/>
      <c r="C1742" s="96"/>
      <c r="D1742" s="1">
        <v>2021</v>
      </c>
      <c r="E1742" s="1" t="s">
        <v>22</v>
      </c>
      <c r="F1742" s="2">
        <v>3718.2</v>
      </c>
      <c r="G1742" s="3" t="s">
        <v>23</v>
      </c>
      <c r="H1742" s="35">
        <v>182321.63</v>
      </c>
      <c r="I1742" s="5" t="s">
        <v>15</v>
      </c>
    </row>
    <row r="1743" spans="1:9" x14ac:dyDescent="0.25">
      <c r="A1743" s="98"/>
      <c r="B1743" s="97"/>
      <c r="C1743" s="96"/>
      <c r="D1743" s="1">
        <v>2022</v>
      </c>
      <c r="E1743" s="1" t="s">
        <v>19</v>
      </c>
      <c r="F1743" s="2">
        <v>3718.2</v>
      </c>
      <c r="G1743" s="3" t="s">
        <v>20</v>
      </c>
      <c r="H1743" s="4">
        <v>399040.94219999987</v>
      </c>
      <c r="I1743" s="5" t="s">
        <v>15</v>
      </c>
    </row>
    <row r="1744" spans="1:9" x14ac:dyDescent="0.25">
      <c r="A1744" s="98">
        <v>476</v>
      </c>
      <c r="B1744" s="95" t="s">
        <v>12</v>
      </c>
      <c r="C1744" s="95" t="s">
        <v>535</v>
      </c>
      <c r="D1744" s="1">
        <v>2020</v>
      </c>
      <c r="E1744" s="1" t="s">
        <v>16</v>
      </c>
      <c r="F1744" s="2">
        <v>1131.0999999999999</v>
      </c>
      <c r="G1744" s="3">
        <v>1155</v>
      </c>
      <c r="H1744" s="4">
        <v>2493383.31</v>
      </c>
      <c r="I1744" s="5" t="s">
        <v>15</v>
      </c>
    </row>
    <row r="1745" spans="1:9" x14ac:dyDescent="0.25">
      <c r="A1745" s="98"/>
      <c r="B1745" s="97"/>
      <c r="C1745" s="96"/>
      <c r="D1745" s="1">
        <v>2020</v>
      </c>
      <c r="E1745" s="1" t="s">
        <v>14</v>
      </c>
      <c r="F1745" s="2">
        <v>1131.0999999999999</v>
      </c>
      <c r="G1745" s="3">
        <v>1131.0999999999999</v>
      </c>
      <c r="H1745" s="4">
        <v>219148.88</v>
      </c>
      <c r="I1745" s="5" t="s">
        <v>15</v>
      </c>
    </row>
    <row r="1746" spans="1:9" x14ac:dyDescent="0.25">
      <c r="A1746" s="98"/>
      <c r="B1746" s="97"/>
      <c r="C1746" s="96"/>
      <c r="D1746" s="1">
        <v>2020</v>
      </c>
      <c r="E1746" s="1" t="s">
        <v>19</v>
      </c>
      <c r="F1746" s="2">
        <v>1131.0999999999999</v>
      </c>
      <c r="G1746" s="3" t="s">
        <v>20</v>
      </c>
      <c r="H1746" s="4">
        <v>57757.95</v>
      </c>
      <c r="I1746" s="5" t="s">
        <v>15</v>
      </c>
    </row>
    <row r="1747" spans="1:9" x14ac:dyDescent="0.25">
      <c r="A1747" s="98"/>
      <c r="B1747" s="97"/>
      <c r="C1747" s="96"/>
      <c r="D1747" s="1">
        <v>2020</v>
      </c>
      <c r="E1747" s="1" t="s">
        <v>22</v>
      </c>
      <c r="F1747" s="2">
        <v>1131.0999999999999</v>
      </c>
      <c r="G1747" s="3" t="s">
        <v>23</v>
      </c>
      <c r="H1747" s="4">
        <v>53630.54</v>
      </c>
      <c r="I1747" s="5" t="s">
        <v>15</v>
      </c>
    </row>
    <row r="1748" spans="1:9" x14ac:dyDescent="0.25">
      <c r="A1748" s="98">
        <v>477</v>
      </c>
      <c r="B1748" s="95" t="s">
        <v>12</v>
      </c>
      <c r="C1748" s="95" t="s">
        <v>536</v>
      </c>
      <c r="D1748" s="1">
        <v>2022</v>
      </c>
      <c r="E1748" s="1" t="s">
        <v>26</v>
      </c>
      <c r="F1748" s="2">
        <v>453.3</v>
      </c>
      <c r="G1748" s="3">
        <v>453.3</v>
      </c>
      <c r="H1748" s="4">
        <v>602889</v>
      </c>
      <c r="I1748" s="5" t="s">
        <v>15</v>
      </c>
    </row>
    <row r="1749" spans="1:9" x14ac:dyDescent="0.25">
      <c r="A1749" s="98"/>
      <c r="B1749" s="97"/>
      <c r="C1749" s="96"/>
      <c r="D1749" s="1">
        <v>2022</v>
      </c>
      <c r="E1749" s="1" t="s">
        <v>50</v>
      </c>
      <c r="F1749" s="2">
        <v>453.3</v>
      </c>
      <c r="G1749" s="3">
        <v>453.3</v>
      </c>
      <c r="H1749" s="4">
        <v>598356</v>
      </c>
      <c r="I1749" s="5" t="s">
        <v>15</v>
      </c>
    </row>
    <row r="1750" spans="1:9" x14ac:dyDescent="0.25">
      <c r="A1750" s="98"/>
      <c r="B1750" s="97"/>
      <c r="C1750" s="96"/>
      <c r="D1750" s="1">
        <v>2022</v>
      </c>
      <c r="E1750" s="1" t="s">
        <v>31</v>
      </c>
      <c r="F1750" s="2">
        <v>453.3</v>
      </c>
      <c r="G1750" s="3">
        <v>453.3</v>
      </c>
      <c r="H1750" s="4">
        <v>759277.5</v>
      </c>
      <c r="I1750" s="5" t="s">
        <v>15</v>
      </c>
    </row>
    <row r="1751" spans="1:9" x14ac:dyDescent="0.25">
      <c r="A1751" s="98"/>
      <c r="B1751" s="97"/>
      <c r="C1751" s="96"/>
      <c r="D1751" s="1">
        <v>2022</v>
      </c>
      <c r="E1751" s="1" t="s">
        <v>22</v>
      </c>
      <c r="F1751" s="2">
        <v>453.3</v>
      </c>
      <c r="G1751" s="3" t="s">
        <v>23</v>
      </c>
      <c r="H1751" s="4">
        <v>72539.332500000004</v>
      </c>
      <c r="I1751" s="5" t="s">
        <v>15</v>
      </c>
    </row>
    <row r="1752" spans="1:9" x14ac:dyDescent="0.25">
      <c r="A1752" s="98"/>
      <c r="B1752" s="97"/>
      <c r="C1752" s="96"/>
      <c r="D1752" s="1">
        <v>2022</v>
      </c>
      <c r="E1752" s="1" t="s">
        <v>19</v>
      </c>
      <c r="F1752" s="2">
        <v>453.3</v>
      </c>
      <c r="G1752" s="3" t="s">
        <v>20</v>
      </c>
      <c r="H1752" s="4">
        <v>41955.181499999999</v>
      </c>
      <c r="I1752" s="5" t="s">
        <v>15</v>
      </c>
    </row>
    <row r="1753" spans="1:9" x14ac:dyDescent="0.25">
      <c r="A1753" s="98">
        <v>478</v>
      </c>
      <c r="B1753" s="95" t="s">
        <v>12</v>
      </c>
      <c r="C1753" s="95" t="s">
        <v>537</v>
      </c>
      <c r="D1753" s="1">
        <v>2022</v>
      </c>
      <c r="E1753" s="1" t="s">
        <v>14</v>
      </c>
      <c r="F1753" s="2">
        <v>442.4</v>
      </c>
      <c r="G1753" s="3">
        <v>442.4</v>
      </c>
      <c r="H1753" s="4">
        <v>353322.76</v>
      </c>
      <c r="I1753" s="5" t="s">
        <v>15</v>
      </c>
    </row>
    <row r="1754" spans="1:9" x14ac:dyDescent="0.25">
      <c r="A1754" s="98"/>
      <c r="B1754" s="97"/>
      <c r="C1754" s="96"/>
      <c r="D1754" s="1">
        <v>2022</v>
      </c>
      <c r="E1754" s="1" t="s">
        <v>19</v>
      </c>
      <c r="F1754" s="2">
        <v>442.4</v>
      </c>
      <c r="G1754" s="3" t="s">
        <v>20</v>
      </c>
      <c r="H1754" s="4">
        <v>7561.1070639999989</v>
      </c>
      <c r="I1754" s="5" t="s">
        <v>15</v>
      </c>
    </row>
    <row r="1755" spans="1:9" x14ac:dyDescent="0.25">
      <c r="A1755" s="98"/>
      <c r="B1755" s="97"/>
      <c r="C1755" s="96"/>
      <c r="D1755" s="1">
        <v>2021</v>
      </c>
      <c r="E1755" s="1" t="s">
        <v>22</v>
      </c>
      <c r="F1755" s="2">
        <v>442.4</v>
      </c>
      <c r="G1755" s="3" t="s">
        <v>23</v>
      </c>
      <c r="H1755" s="35">
        <v>12580.25</v>
      </c>
      <c r="I1755" s="5" t="s">
        <v>15</v>
      </c>
    </row>
    <row r="1756" spans="1:9" x14ac:dyDescent="0.25">
      <c r="A1756" s="98">
        <v>479</v>
      </c>
      <c r="B1756" s="95" t="s">
        <v>12</v>
      </c>
      <c r="C1756" s="95" t="s">
        <v>538</v>
      </c>
      <c r="D1756" s="1">
        <v>2020</v>
      </c>
      <c r="E1756" s="1" t="s">
        <v>50</v>
      </c>
      <c r="F1756" s="2">
        <v>454.1</v>
      </c>
      <c r="G1756" s="3">
        <v>454.1</v>
      </c>
      <c r="H1756" s="4">
        <v>415337.8</v>
      </c>
      <c r="I1756" s="5" t="s">
        <v>15</v>
      </c>
    </row>
    <row r="1757" spans="1:9" x14ac:dyDescent="0.25">
      <c r="A1757" s="98"/>
      <c r="B1757" s="97"/>
      <c r="C1757" s="96"/>
      <c r="D1757" s="1">
        <v>2020</v>
      </c>
      <c r="E1757" s="1" t="s">
        <v>22</v>
      </c>
      <c r="F1757" s="2">
        <v>454.1</v>
      </c>
      <c r="G1757" s="3" t="s">
        <v>23</v>
      </c>
      <c r="H1757" s="4">
        <v>52599</v>
      </c>
      <c r="I1757" s="5" t="s">
        <v>15</v>
      </c>
    </row>
    <row r="1758" spans="1:9" x14ac:dyDescent="0.25">
      <c r="A1758" s="98"/>
      <c r="B1758" s="97"/>
      <c r="C1758" s="96"/>
      <c r="D1758" s="1">
        <v>2020</v>
      </c>
      <c r="E1758" s="1" t="s">
        <v>18</v>
      </c>
      <c r="F1758" s="2">
        <v>454.1</v>
      </c>
      <c r="G1758" s="3">
        <v>454.1</v>
      </c>
      <c r="H1758" s="4">
        <v>708627.72</v>
      </c>
      <c r="I1758" s="5" t="s">
        <v>15</v>
      </c>
    </row>
    <row r="1759" spans="1:9" x14ac:dyDescent="0.25">
      <c r="A1759" s="98"/>
      <c r="B1759" s="97"/>
      <c r="C1759" s="96"/>
      <c r="D1759" s="1">
        <v>2020</v>
      </c>
      <c r="E1759" s="1" t="s">
        <v>19</v>
      </c>
      <c r="F1759" s="2">
        <v>454.1</v>
      </c>
      <c r="G1759" s="3" t="s">
        <v>20</v>
      </c>
      <c r="H1759" s="4">
        <v>24052.862128000001</v>
      </c>
      <c r="I1759" s="5" t="s">
        <v>15</v>
      </c>
    </row>
    <row r="1760" spans="1:9" x14ac:dyDescent="0.25">
      <c r="A1760" s="98">
        <v>480</v>
      </c>
      <c r="B1760" s="95" t="s">
        <v>12</v>
      </c>
      <c r="C1760" s="95" t="s">
        <v>539</v>
      </c>
      <c r="D1760" s="1">
        <v>2022</v>
      </c>
      <c r="E1760" s="1" t="s">
        <v>26</v>
      </c>
      <c r="F1760" s="2">
        <v>3135.9</v>
      </c>
      <c r="G1760" s="3">
        <v>3135.9</v>
      </c>
      <c r="H1760" s="4">
        <v>4170747</v>
      </c>
      <c r="I1760" s="5" t="s">
        <v>15</v>
      </c>
    </row>
    <row r="1761" spans="1:9" x14ac:dyDescent="0.25">
      <c r="A1761" s="98"/>
      <c r="B1761" s="97"/>
      <c r="C1761" s="96"/>
      <c r="D1761" s="1">
        <v>2022</v>
      </c>
      <c r="E1761" s="1" t="s">
        <v>50</v>
      </c>
      <c r="F1761" s="2">
        <v>3135.9</v>
      </c>
      <c r="G1761" s="3">
        <v>3135.9</v>
      </c>
      <c r="H1761" s="4">
        <v>4139388</v>
      </c>
      <c r="I1761" s="5" t="s">
        <v>15</v>
      </c>
    </row>
    <row r="1762" spans="1:9" x14ac:dyDescent="0.25">
      <c r="A1762" s="98"/>
      <c r="B1762" s="97"/>
      <c r="C1762" s="96"/>
      <c r="D1762" s="1">
        <v>2021</v>
      </c>
      <c r="E1762" s="1" t="s">
        <v>22</v>
      </c>
      <c r="F1762" s="2">
        <v>3135.9</v>
      </c>
      <c r="G1762" s="3" t="s">
        <v>23</v>
      </c>
      <c r="H1762" s="4">
        <v>130561.54</v>
      </c>
      <c r="I1762" s="5" t="s">
        <v>15</v>
      </c>
    </row>
    <row r="1763" spans="1:9" x14ac:dyDescent="0.25">
      <c r="A1763" s="98"/>
      <c r="B1763" s="97"/>
      <c r="C1763" s="96"/>
      <c r="D1763" s="1">
        <v>2022</v>
      </c>
      <c r="E1763" s="1" t="s">
        <v>19</v>
      </c>
      <c r="F1763" s="2">
        <v>3135.9</v>
      </c>
      <c r="G1763" s="3" t="s">
        <v>20</v>
      </c>
      <c r="H1763" s="4">
        <v>177836.889</v>
      </c>
      <c r="I1763" s="5" t="s">
        <v>15</v>
      </c>
    </row>
    <row r="1764" spans="1:9" x14ac:dyDescent="0.25">
      <c r="A1764" s="98">
        <v>481</v>
      </c>
      <c r="B1764" s="95" t="s">
        <v>12</v>
      </c>
      <c r="C1764" s="95" t="s">
        <v>540</v>
      </c>
      <c r="D1764" s="1">
        <v>2020</v>
      </c>
      <c r="E1764" s="1" t="s">
        <v>53</v>
      </c>
      <c r="F1764" s="2">
        <v>3559.3</v>
      </c>
      <c r="G1764" s="3">
        <v>1018</v>
      </c>
      <c r="H1764" s="4">
        <v>4287072</v>
      </c>
      <c r="I1764" s="5" t="s">
        <v>15</v>
      </c>
    </row>
    <row r="1765" spans="1:9" x14ac:dyDescent="0.25">
      <c r="A1765" s="98"/>
      <c r="B1765" s="97"/>
      <c r="C1765" s="96"/>
      <c r="D1765" s="1">
        <v>2020</v>
      </c>
      <c r="E1765" s="1" t="s">
        <v>19</v>
      </c>
      <c r="F1765" s="2">
        <v>3559.3</v>
      </c>
      <c r="G1765" s="3" t="s">
        <v>20</v>
      </c>
      <c r="H1765" s="4">
        <v>91743.34</v>
      </c>
      <c r="I1765" s="5" t="s">
        <v>15</v>
      </c>
    </row>
    <row r="1766" spans="1:9" x14ac:dyDescent="0.25">
      <c r="A1766" s="98"/>
      <c r="B1766" s="97"/>
      <c r="C1766" s="96"/>
      <c r="D1766" s="1">
        <v>2020</v>
      </c>
      <c r="E1766" s="1" t="s">
        <v>22</v>
      </c>
      <c r="F1766" s="2">
        <v>3559.3</v>
      </c>
      <c r="G1766" s="3" t="s">
        <v>23</v>
      </c>
      <c r="H1766" s="4">
        <v>116306.4</v>
      </c>
      <c r="I1766" s="5" t="s">
        <v>15</v>
      </c>
    </row>
    <row r="1767" spans="1:9" x14ac:dyDescent="0.25">
      <c r="A1767" s="98">
        <v>482</v>
      </c>
      <c r="B1767" s="95" t="s">
        <v>12</v>
      </c>
      <c r="C1767" s="95" t="s">
        <v>541</v>
      </c>
      <c r="D1767" s="1">
        <v>2022</v>
      </c>
      <c r="E1767" s="1" t="s">
        <v>26</v>
      </c>
      <c r="F1767" s="2">
        <v>2300.1999999999998</v>
      </c>
      <c r="G1767" s="3">
        <v>2300.1999999999998</v>
      </c>
      <c r="H1767" s="4">
        <v>3059266</v>
      </c>
      <c r="I1767" s="5" t="s">
        <v>15</v>
      </c>
    </row>
    <row r="1768" spans="1:9" x14ac:dyDescent="0.25">
      <c r="A1768" s="98"/>
      <c r="B1768" s="97"/>
      <c r="C1768" s="96"/>
      <c r="D1768" s="1">
        <v>2022</v>
      </c>
      <c r="E1768" s="1" t="s">
        <v>28</v>
      </c>
      <c r="F1768" s="2">
        <v>2300.1999999999998</v>
      </c>
      <c r="G1768" s="3">
        <v>2300.1999999999998</v>
      </c>
      <c r="H1768" s="4">
        <v>1587138</v>
      </c>
      <c r="I1768" s="5" t="s">
        <v>15</v>
      </c>
    </row>
    <row r="1769" spans="1:9" x14ac:dyDescent="0.25">
      <c r="A1769" s="98"/>
      <c r="B1769" s="97"/>
      <c r="C1769" s="96"/>
      <c r="D1769" s="1">
        <v>2022</v>
      </c>
      <c r="E1769" s="1" t="s">
        <v>50</v>
      </c>
      <c r="F1769" s="2">
        <v>2300.1999999999998</v>
      </c>
      <c r="G1769" s="3">
        <v>2300.1999999999998</v>
      </c>
      <c r="H1769" s="4">
        <v>3036264</v>
      </c>
      <c r="I1769" s="5" t="s">
        <v>15</v>
      </c>
    </row>
    <row r="1770" spans="1:9" x14ac:dyDescent="0.25">
      <c r="A1770" s="98"/>
      <c r="B1770" s="97"/>
      <c r="C1770" s="96"/>
      <c r="D1770" s="1">
        <v>2022</v>
      </c>
      <c r="E1770" s="1" t="s">
        <v>31</v>
      </c>
      <c r="F1770" s="2">
        <v>2300.1999999999998</v>
      </c>
      <c r="G1770" s="3">
        <v>2300.1999999999998</v>
      </c>
      <c r="H1770" s="4">
        <v>3852835</v>
      </c>
      <c r="I1770" s="5" t="s">
        <v>15</v>
      </c>
    </row>
    <row r="1771" spans="1:9" x14ac:dyDescent="0.25">
      <c r="A1771" s="98"/>
      <c r="B1771" s="97"/>
      <c r="C1771" s="96"/>
      <c r="D1771" s="1">
        <v>2022</v>
      </c>
      <c r="E1771" s="1" t="s">
        <v>22</v>
      </c>
      <c r="F1771" s="2">
        <v>2300.1999999999998</v>
      </c>
      <c r="G1771" s="3" t="s">
        <v>23</v>
      </c>
      <c r="H1771" s="4">
        <v>426813.61099999992</v>
      </c>
      <c r="I1771" s="5" t="s">
        <v>15</v>
      </c>
    </row>
    <row r="1772" spans="1:9" x14ac:dyDescent="0.25">
      <c r="A1772" s="98"/>
      <c r="B1772" s="97"/>
      <c r="C1772" s="96"/>
      <c r="D1772" s="1">
        <v>2022</v>
      </c>
      <c r="E1772" s="1" t="s">
        <v>19</v>
      </c>
      <c r="F1772" s="2">
        <v>2300.1999999999998</v>
      </c>
      <c r="G1772" s="3" t="s">
        <v>20</v>
      </c>
      <c r="H1772" s="4">
        <v>246859.76420000001</v>
      </c>
      <c r="I1772" s="5" t="s">
        <v>15</v>
      </c>
    </row>
    <row r="1773" spans="1:9" x14ac:dyDescent="0.25">
      <c r="A1773" s="98">
        <v>483</v>
      </c>
      <c r="B1773" s="95" t="s">
        <v>12</v>
      </c>
      <c r="C1773" s="95" t="s">
        <v>542</v>
      </c>
      <c r="D1773" s="1">
        <v>2021</v>
      </c>
      <c r="E1773" s="1" t="s">
        <v>53</v>
      </c>
      <c r="F1773" s="2">
        <v>5159.3999999999996</v>
      </c>
      <c r="G1773" s="3">
        <v>1467.76</v>
      </c>
      <c r="H1773" s="4">
        <v>6529283</v>
      </c>
      <c r="I1773" s="5" t="s">
        <v>15</v>
      </c>
    </row>
    <row r="1774" spans="1:9" x14ac:dyDescent="0.25">
      <c r="A1774" s="98"/>
      <c r="B1774" s="97"/>
      <c r="C1774" s="96"/>
      <c r="D1774" s="1">
        <v>2021</v>
      </c>
      <c r="E1774" s="1" t="s">
        <v>19</v>
      </c>
      <c r="F1774" s="2">
        <v>5159.3999999999996</v>
      </c>
      <c r="G1774" s="3" t="s">
        <v>20</v>
      </c>
      <c r="H1774" s="4">
        <v>139726.6562</v>
      </c>
      <c r="I1774" s="5" t="s">
        <v>15</v>
      </c>
    </row>
    <row r="1775" spans="1:9" x14ac:dyDescent="0.25">
      <c r="A1775" s="98"/>
      <c r="B1775" s="97"/>
      <c r="C1775" s="96"/>
      <c r="D1775" s="1">
        <v>2021</v>
      </c>
      <c r="E1775" s="1" t="s">
        <v>22</v>
      </c>
      <c r="F1775" s="2">
        <v>5159.3999999999996</v>
      </c>
      <c r="G1775" s="3" t="s">
        <v>231</v>
      </c>
      <c r="H1775" s="4">
        <v>242390.02</v>
      </c>
      <c r="I1775" s="5" t="s">
        <v>15</v>
      </c>
    </row>
    <row r="1776" spans="1:9" x14ac:dyDescent="0.25">
      <c r="A1776" s="98">
        <v>484</v>
      </c>
      <c r="B1776" s="95" t="s">
        <v>12</v>
      </c>
      <c r="C1776" s="95" t="s">
        <v>543</v>
      </c>
      <c r="D1776" s="1">
        <v>2020</v>
      </c>
      <c r="E1776" s="1" t="s">
        <v>26</v>
      </c>
      <c r="F1776" s="2">
        <v>3367.7</v>
      </c>
      <c r="G1776" s="3">
        <v>3367.7</v>
      </c>
      <c r="H1776" s="4">
        <v>996308.4</v>
      </c>
      <c r="I1776" s="5" t="s">
        <v>15</v>
      </c>
    </row>
    <row r="1777" spans="1:9" x14ac:dyDescent="0.25">
      <c r="A1777" s="98"/>
      <c r="B1777" s="97"/>
      <c r="C1777" s="96"/>
      <c r="D1777" s="1">
        <v>2020</v>
      </c>
      <c r="E1777" s="1" t="s">
        <v>50</v>
      </c>
      <c r="F1777" s="2">
        <v>3367.7</v>
      </c>
      <c r="G1777" s="3">
        <v>3367.7</v>
      </c>
      <c r="H1777" s="4">
        <v>3502153.2</v>
      </c>
      <c r="I1777" s="5" t="s">
        <v>15</v>
      </c>
    </row>
    <row r="1778" spans="1:9" x14ac:dyDescent="0.25">
      <c r="A1778" s="98"/>
      <c r="B1778" s="97"/>
      <c r="C1778" s="96"/>
      <c r="D1778" s="1">
        <v>2020</v>
      </c>
      <c r="E1778" s="1" t="s">
        <v>31</v>
      </c>
      <c r="F1778" s="2">
        <v>3367.7</v>
      </c>
      <c r="G1778" s="3">
        <v>3367.7</v>
      </c>
      <c r="H1778" s="4">
        <v>1107244.8</v>
      </c>
      <c r="I1778" s="5" t="s">
        <v>15</v>
      </c>
    </row>
    <row r="1779" spans="1:9" x14ac:dyDescent="0.25">
      <c r="A1779" s="98"/>
      <c r="B1779" s="97"/>
      <c r="C1779" s="96"/>
      <c r="D1779" s="1">
        <v>2020</v>
      </c>
      <c r="E1779" s="1" t="s">
        <v>28</v>
      </c>
      <c r="F1779" s="2">
        <v>3367.7</v>
      </c>
      <c r="G1779" s="3">
        <v>3367.7</v>
      </c>
      <c r="H1779" s="4">
        <v>347017.2</v>
      </c>
      <c r="I1779" s="5" t="s">
        <v>15</v>
      </c>
    </row>
    <row r="1780" spans="1:9" x14ac:dyDescent="0.25">
      <c r="A1780" s="98"/>
      <c r="B1780" s="97"/>
      <c r="C1780" s="96"/>
      <c r="D1780" s="1">
        <v>2020</v>
      </c>
      <c r="E1780" s="1" t="s">
        <v>18</v>
      </c>
      <c r="F1780" s="2">
        <v>3367.7</v>
      </c>
      <c r="G1780" s="3">
        <v>3367.7</v>
      </c>
      <c r="H1780" s="4">
        <v>1862773.42</v>
      </c>
      <c r="I1780" s="5" t="s">
        <v>15</v>
      </c>
    </row>
    <row r="1781" spans="1:9" x14ac:dyDescent="0.25">
      <c r="A1781" s="98"/>
      <c r="B1781" s="97"/>
      <c r="C1781" s="96"/>
      <c r="D1781" s="1">
        <v>2020</v>
      </c>
      <c r="E1781" s="1" t="s">
        <v>19</v>
      </c>
      <c r="F1781" s="2">
        <v>3367.7</v>
      </c>
      <c r="G1781" s="3" t="s">
        <v>20</v>
      </c>
      <c r="H1781" s="4">
        <v>165605.89000000001</v>
      </c>
      <c r="I1781" s="5" t="s">
        <v>15</v>
      </c>
    </row>
    <row r="1782" spans="1:9" x14ac:dyDescent="0.25">
      <c r="A1782" s="98"/>
      <c r="B1782" s="97"/>
      <c r="C1782" s="96"/>
      <c r="D1782" s="1">
        <v>2020</v>
      </c>
      <c r="E1782" s="1" t="s">
        <v>22</v>
      </c>
      <c r="F1782" s="2">
        <v>3367.7</v>
      </c>
      <c r="G1782" s="3" t="s">
        <v>23</v>
      </c>
      <c r="H1782" s="4">
        <v>248980.81</v>
      </c>
      <c r="I1782" s="5" t="s">
        <v>15</v>
      </c>
    </row>
    <row r="1783" spans="1:9" x14ac:dyDescent="0.25">
      <c r="A1783" s="98">
        <v>485</v>
      </c>
      <c r="B1783" s="95" t="s">
        <v>12</v>
      </c>
      <c r="C1783" s="95" t="s">
        <v>544</v>
      </c>
      <c r="D1783" s="1">
        <v>2022</v>
      </c>
      <c r="E1783" s="1" t="s">
        <v>53</v>
      </c>
      <c r="F1783" s="2">
        <v>3976</v>
      </c>
      <c r="G1783" s="3">
        <v>1060.8900000000001</v>
      </c>
      <c r="H1783" s="4">
        <v>7545028.4622</v>
      </c>
      <c r="I1783" s="5" t="s">
        <v>15</v>
      </c>
    </row>
    <row r="1784" spans="1:9" x14ac:dyDescent="0.25">
      <c r="A1784" s="98"/>
      <c r="B1784" s="97"/>
      <c r="C1784" s="96"/>
      <c r="D1784" s="1">
        <v>2022</v>
      </c>
      <c r="E1784" s="1" t="s">
        <v>19</v>
      </c>
      <c r="F1784" s="2">
        <v>3976</v>
      </c>
      <c r="G1784" s="3" t="s">
        <v>20</v>
      </c>
      <c r="H1784" s="4">
        <v>161463.60909108</v>
      </c>
      <c r="I1784" s="5" t="s">
        <v>15</v>
      </c>
    </row>
    <row r="1785" spans="1:9" x14ac:dyDescent="0.25">
      <c r="A1785" s="98"/>
      <c r="B1785" s="97"/>
      <c r="C1785" s="96"/>
      <c r="D1785" s="1">
        <v>2022</v>
      </c>
      <c r="E1785" s="1" t="s">
        <v>22</v>
      </c>
      <c r="F1785" s="2">
        <v>3976</v>
      </c>
      <c r="G1785" s="3" t="s">
        <v>231</v>
      </c>
      <c r="H1785" s="4">
        <v>171272.14609194</v>
      </c>
      <c r="I1785" s="5" t="s">
        <v>15</v>
      </c>
    </row>
    <row r="1786" spans="1:9" x14ac:dyDescent="0.25">
      <c r="A1786" s="98">
        <v>486</v>
      </c>
      <c r="B1786" s="95" t="s">
        <v>12</v>
      </c>
      <c r="C1786" s="95" t="s">
        <v>545</v>
      </c>
      <c r="D1786" s="1">
        <v>2022</v>
      </c>
      <c r="E1786" s="1" t="s">
        <v>53</v>
      </c>
      <c r="F1786" s="2">
        <v>562.9</v>
      </c>
      <c r="G1786" s="3">
        <v>377.14</v>
      </c>
      <c r="H1786" s="4">
        <v>2682212.1372000002</v>
      </c>
      <c r="I1786" s="5" t="s">
        <v>15</v>
      </c>
    </row>
    <row r="1787" spans="1:9" x14ac:dyDescent="0.25">
      <c r="A1787" s="98"/>
      <c r="B1787" s="97"/>
      <c r="C1787" s="96"/>
      <c r="D1787" s="1">
        <v>2022</v>
      </c>
      <c r="E1787" s="1" t="s">
        <v>19</v>
      </c>
      <c r="F1787" s="2">
        <v>562.9</v>
      </c>
      <c r="G1787" s="3" t="s">
        <v>20</v>
      </c>
      <c r="H1787" s="4">
        <v>57399.339736079994</v>
      </c>
      <c r="I1787" s="5" t="s">
        <v>15</v>
      </c>
    </row>
    <row r="1788" spans="1:9" x14ac:dyDescent="0.25">
      <c r="A1788" s="98"/>
      <c r="B1788" s="97"/>
      <c r="C1788" s="96"/>
      <c r="D1788" s="1">
        <v>2021</v>
      </c>
      <c r="E1788" s="1" t="s">
        <v>22</v>
      </c>
      <c r="F1788" s="2">
        <v>562.9</v>
      </c>
      <c r="G1788" s="3" t="s">
        <v>231</v>
      </c>
      <c r="H1788" s="35">
        <v>79058.2</v>
      </c>
      <c r="I1788" s="5" t="s">
        <v>15</v>
      </c>
    </row>
    <row r="1789" spans="1:9" x14ac:dyDescent="0.25">
      <c r="A1789" s="98">
        <v>487</v>
      </c>
      <c r="B1789" s="95" t="s">
        <v>12</v>
      </c>
      <c r="C1789" s="95" t="s">
        <v>546</v>
      </c>
      <c r="D1789" s="1">
        <v>2022</v>
      </c>
      <c r="E1789" s="1" t="s">
        <v>53</v>
      </c>
      <c r="F1789" s="2">
        <v>568.1</v>
      </c>
      <c r="G1789" s="3">
        <v>438</v>
      </c>
      <c r="H1789" s="4">
        <v>3115047.24</v>
      </c>
      <c r="I1789" s="5" t="s">
        <v>15</v>
      </c>
    </row>
    <row r="1790" spans="1:9" x14ac:dyDescent="0.25">
      <c r="A1790" s="98"/>
      <c r="B1790" s="97"/>
      <c r="C1790" s="96"/>
      <c r="D1790" s="1">
        <v>2022</v>
      </c>
      <c r="E1790" s="1" t="s">
        <v>19</v>
      </c>
      <c r="F1790" s="2">
        <v>568.1</v>
      </c>
      <c r="G1790" s="3" t="s">
        <v>20</v>
      </c>
      <c r="H1790" s="4">
        <v>66662.010935999991</v>
      </c>
      <c r="I1790" s="5" t="s">
        <v>15</v>
      </c>
    </row>
    <row r="1791" spans="1:9" x14ac:dyDescent="0.25">
      <c r="A1791" s="98"/>
      <c r="B1791" s="97"/>
      <c r="C1791" s="96"/>
      <c r="D1791" s="1">
        <v>2022</v>
      </c>
      <c r="E1791" s="1" t="s">
        <v>22</v>
      </c>
      <c r="F1791" s="2">
        <v>568.1</v>
      </c>
      <c r="G1791" s="3" t="s">
        <v>231</v>
      </c>
      <c r="H1791" s="4">
        <v>70711.572348000002</v>
      </c>
      <c r="I1791" s="5" t="s">
        <v>15</v>
      </c>
    </row>
    <row r="1792" spans="1:9" x14ac:dyDescent="0.25">
      <c r="A1792" s="98">
        <v>488</v>
      </c>
      <c r="B1792" s="95" t="s">
        <v>12</v>
      </c>
      <c r="C1792" s="95" t="s">
        <v>547</v>
      </c>
      <c r="D1792" s="1">
        <v>2022</v>
      </c>
      <c r="E1792" s="1" t="s">
        <v>53</v>
      </c>
      <c r="F1792" s="2">
        <v>4920.1000000000004</v>
      </c>
      <c r="G1792" s="3">
        <v>1131.49</v>
      </c>
      <c r="H1792" s="4">
        <v>7333820.3244000003</v>
      </c>
      <c r="I1792" s="5" t="s">
        <v>15</v>
      </c>
    </row>
    <row r="1793" spans="1:9" x14ac:dyDescent="0.25">
      <c r="A1793" s="98"/>
      <c r="B1793" s="97"/>
      <c r="C1793" s="96"/>
      <c r="D1793" s="1">
        <v>2022</v>
      </c>
      <c r="E1793" s="1" t="s">
        <v>19</v>
      </c>
      <c r="F1793" s="2">
        <v>4920.1000000000004</v>
      </c>
      <c r="G1793" s="3" t="s">
        <v>20</v>
      </c>
      <c r="H1793" s="4">
        <v>156943.75494216001</v>
      </c>
      <c r="I1793" s="5" t="s">
        <v>15</v>
      </c>
    </row>
    <row r="1794" spans="1:9" x14ac:dyDescent="0.25">
      <c r="A1794" s="98"/>
      <c r="B1794" s="97"/>
      <c r="C1794" s="96"/>
      <c r="D1794" s="1">
        <v>2022</v>
      </c>
      <c r="E1794" s="1" t="s">
        <v>22</v>
      </c>
      <c r="F1794" s="2">
        <v>4920.1000000000004</v>
      </c>
      <c r="G1794" s="3" t="s">
        <v>231</v>
      </c>
      <c r="H1794" s="4">
        <v>166477.72136388</v>
      </c>
      <c r="I1794" s="5" t="s">
        <v>15</v>
      </c>
    </row>
    <row r="1795" spans="1:9" x14ac:dyDescent="0.25">
      <c r="A1795" s="98">
        <v>489</v>
      </c>
      <c r="B1795" s="95" t="s">
        <v>12</v>
      </c>
      <c r="C1795" s="95" t="s">
        <v>548</v>
      </c>
      <c r="D1795" s="1">
        <v>2022</v>
      </c>
      <c r="E1795" s="1" t="s">
        <v>53</v>
      </c>
      <c r="F1795" s="2">
        <v>3441.7</v>
      </c>
      <c r="G1795" s="3">
        <v>791.5</v>
      </c>
      <c r="H1795" s="4">
        <v>5130154.74</v>
      </c>
      <c r="I1795" s="5" t="s">
        <v>15</v>
      </c>
    </row>
    <row r="1796" spans="1:9" x14ac:dyDescent="0.25">
      <c r="A1796" s="98"/>
      <c r="B1796" s="97"/>
      <c r="C1796" s="96"/>
      <c r="D1796" s="1">
        <v>2022</v>
      </c>
      <c r="E1796" s="1" t="s">
        <v>19</v>
      </c>
      <c r="F1796" s="2">
        <v>3441.7</v>
      </c>
      <c r="G1796" s="3" t="s">
        <v>20</v>
      </c>
      <c r="H1796" s="4">
        <v>109785.311436</v>
      </c>
      <c r="I1796" s="5" t="s">
        <v>15</v>
      </c>
    </row>
    <row r="1797" spans="1:9" x14ac:dyDescent="0.25">
      <c r="A1797" s="98"/>
      <c r="B1797" s="97"/>
      <c r="C1797" s="96"/>
      <c r="D1797" s="1">
        <v>2022</v>
      </c>
      <c r="E1797" s="1" t="s">
        <v>22</v>
      </c>
      <c r="F1797" s="2">
        <v>3441.7</v>
      </c>
      <c r="G1797" s="3" t="s">
        <v>231</v>
      </c>
      <c r="H1797" s="4">
        <v>116454.512598</v>
      </c>
      <c r="I1797" s="5" t="s">
        <v>15</v>
      </c>
    </row>
    <row r="1798" spans="1:9" x14ac:dyDescent="0.25">
      <c r="A1798" s="98">
        <v>490</v>
      </c>
      <c r="B1798" s="95" t="s">
        <v>12</v>
      </c>
      <c r="C1798" s="95" t="s">
        <v>549</v>
      </c>
      <c r="D1798" s="1">
        <v>2022</v>
      </c>
      <c r="E1798" s="1" t="s">
        <v>53</v>
      </c>
      <c r="F1798" s="2">
        <v>2407.9</v>
      </c>
      <c r="G1798" s="3">
        <v>1274.5999999999999</v>
      </c>
      <c r="H1798" s="4">
        <v>9064929.7079999987</v>
      </c>
      <c r="I1798" s="5" t="s">
        <v>15</v>
      </c>
    </row>
    <row r="1799" spans="1:9" x14ac:dyDescent="0.25">
      <c r="A1799" s="98"/>
      <c r="B1799" s="97"/>
      <c r="C1799" s="96"/>
      <c r="D1799" s="1">
        <v>2022</v>
      </c>
      <c r="E1799" s="1" t="s">
        <v>19</v>
      </c>
      <c r="F1799" s="2">
        <v>2407.9</v>
      </c>
      <c r="G1799" s="3" t="s">
        <v>20</v>
      </c>
      <c r="H1799" s="4">
        <v>193989.49575120001</v>
      </c>
      <c r="I1799" s="5" t="s">
        <v>15</v>
      </c>
    </row>
    <row r="1800" spans="1:9" x14ac:dyDescent="0.25">
      <c r="A1800" s="98"/>
      <c r="B1800" s="97"/>
      <c r="C1800" s="96"/>
      <c r="D1800" s="1">
        <v>2022</v>
      </c>
      <c r="E1800" s="1" t="s">
        <v>22</v>
      </c>
      <c r="F1800" s="2">
        <v>2407.9</v>
      </c>
      <c r="G1800" s="3" t="s">
        <v>231</v>
      </c>
      <c r="H1800" s="4">
        <v>205773.90437159999</v>
      </c>
      <c r="I1800" s="5" t="s">
        <v>15</v>
      </c>
    </row>
    <row r="1801" spans="1:9" x14ac:dyDescent="0.25">
      <c r="A1801" s="98">
        <v>491</v>
      </c>
      <c r="B1801" s="95" t="s">
        <v>12</v>
      </c>
      <c r="C1801" s="95" t="s">
        <v>550</v>
      </c>
      <c r="D1801" s="1">
        <v>2022</v>
      </c>
      <c r="E1801" s="1" t="s">
        <v>53</v>
      </c>
      <c r="F1801" s="2">
        <v>2599.6</v>
      </c>
      <c r="G1801" s="3">
        <v>989</v>
      </c>
      <c r="H1801" s="4">
        <v>7033748.2199999997</v>
      </c>
      <c r="I1801" s="5" t="s">
        <v>15</v>
      </c>
    </row>
    <row r="1802" spans="1:9" x14ac:dyDescent="0.25">
      <c r="A1802" s="98"/>
      <c r="B1802" s="97"/>
      <c r="C1802" s="96"/>
      <c r="D1802" s="1">
        <v>2022</v>
      </c>
      <c r="E1802" s="1" t="s">
        <v>19</v>
      </c>
      <c r="F1802" s="2">
        <v>2599.6</v>
      </c>
      <c r="G1802" s="3" t="s">
        <v>20</v>
      </c>
      <c r="H1802" s="4">
        <v>150522.211908</v>
      </c>
      <c r="I1802" s="5" t="s">
        <v>15</v>
      </c>
    </row>
    <row r="1803" spans="1:9" x14ac:dyDescent="0.25">
      <c r="A1803" s="98"/>
      <c r="B1803" s="97"/>
      <c r="C1803" s="96"/>
      <c r="D1803" s="1">
        <v>2022</v>
      </c>
      <c r="E1803" s="1" t="s">
        <v>22</v>
      </c>
      <c r="F1803" s="2">
        <v>2599.6</v>
      </c>
      <c r="G1803" s="3" t="s">
        <v>231</v>
      </c>
      <c r="H1803" s="4">
        <v>159666.08459400001</v>
      </c>
      <c r="I1803" s="5" t="s">
        <v>15</v>
      </c>
    </row>
    <row r="1804" spans="1:9" x14ac:dyDescent="0.25">
      <c r="A1804" s="98">
        <v>492</v>
      </c>
      <c r="B1804" s="95" t="s">
        <v>12</v>
      </c>
      <c r="C1804" s="95" t="s">
        <v>551</v>
      </c>
      <c r="D1804" s="1">
        <v>2021</v>
      </c>
      <c r="E1804" s="1" t="s">
        <v>53</v>
      </c>
      <c r="F1804" s="2">
        <v>3505.3</v>
      </c>
      <c r="G1804" s="3">
        <v>1074.3</v>
      </c>
      <c r="H1804" s="4">
        <v>5251562.4000000004</v>
      </c>
      <c r="I1804" s="5" t="s">
        <v>15</v>
      </c>
    </row>
    <row r="1805" spans="1:9" x14ac:dyDescent="0.25">
      <c r="A1805" s="98"/>
      <c r="B1805" s="97"/>
      <c r="C1805" s="96"/>
      <c r="D1805" s="1">
        <v>2021</v>
      </c>
      <c r="E1805" s="1" t="s">
        <v>19</v>
      </c>
      <c r="F1805" s="2">
        <v>3505.3</v>
      </c>
      <c r="G1805" s="3" t="s">
        <v>20</v>
      </c>
      <c r="H1805" s="4">
        <v>112383.43536</v>
      </c>
      <c r="I1805" s="5" t="s">
        <v>15</v>
      </c>
    </row>
    <row r="1806" spans="1:9" x14ac:dyDescent="0.25">
      <c r="A1806" s="98"/>
      <c r="B1806" s="97"/>
      <c r="C1806" s="96"/>
      <c r="D1806" s="1">
        <v>2020</v>
      </c>
      <c r="E1806" s="1" t="s">
        <v>22</v>
      </c>
      <c r="F1806" s="2">
        <v>3505.3</v>
      </c>
      <c r="G1806" s="3" t="s">
        <v>23</v>
      </c>
      <c r="H1806" s="4">
        <v>181293.9</v>
      </c>
      <c r="I1806" s="5" t="s">
        <v>15</v>
      </c>
    </row>
    <row r="1807" spans="1:9" x14ac:dyDescent="0.25">
      <c r="A1807" s="98">
        <v>493</v>
      </c>
      <c r="B1807" s="95" t="s">
        <v>12</v>
      </c>
      <c r="C1807" s="95" t="s">
        <v>552</v>
      </c>
      <c r="D1807" s="1">
        <v>2020</v>
      </c>
      <c r="E1807" s="1" t="s">
        <v>26</v>
      </c>
      <c r="F1807" s="2">
        <v>3382.9</v>
      </c>
      <c r="G1807" s="3">
        <v>3382.9</v>
      </c>
      <c r="H1807" s="4">
        <v>1234049.0900000001</v>
      </c>
      <c r="I1807" s="5" t="s">
        <v>15</v>
      </c>
    </row>
    <row r="1808" spans="1:9" x14ac:dyDescent="0.25">
      <c r="A1808" s="98"/>
      <c r="B1808" s="97"/>
      <c r="C1808" s="96"/>
      <c r="D1808" s="1">
        <v>2020</v>
      </c>
      <c r="E1808" s="1" t="s">
        <v>28</v>
      </c>
      <c r="F1808" s="2">
        <v>3382.9</v>
      </c>
      <c r="G1808" s="3">
        <v>3382.9</v>
      </c>
      <c r="H1808" s="4">
        <v>302889.53999999998</v>
      </c>
      <c r="I1808" s="5" t="s">
        <v>15</v>
      </c>
    </row>
    <row r="1809" spans="1:9" x14ac:dyDescent="0.25">
      <c r="A1809" s="98"/>
      <c r="B1809" s="97"/>
      <c r="C1809" s="96"/>
      <c r="D1809" s="1">
        <v>2020</v>
      </c>
      <c r="E1809" s="1" t="s">
        <v>50</v>
      </c>
      <c r="F1809" s="2">
        <v>3382.9</v>
      </c>
      <c r="G1809" s="3">
        <v>3382.9</v>
      </c>
      <c r="H1809" s="4">
        <v>3240533.57</v>
      </c>
      <c r="I1809" s="5" t="s">
        <v>15</v>
      </c>
    </row>
    <row r="1810" spans="1:9" x14ac:dyDescent="0.25">
      <c r="A1810" s="98"/>
      <c r="B1810" s="97"/>
      <c r="C1810" s="96"/>
      <c r="D1810" s="1">
        <v>2020</v>
      </c>
      <c r="E1810" s="1" t="s">
        <v>31</v>
      </c>
      <c r="F1810" s="2">
        <v>3382.9</v>
      </c>
      <c r="G1810" s="3">
        <v>3382.9</v>
      </c>
      <c r="H1810" s="4">
        <v>839078.6</v>
      </c>
      <c r="I1810" s="5" t="s">
        <v>15</v>
      </c>
    </row>
    <row r="1811" spans="1:9" x14ac:dyDescent="0.25">
      <c r="A1811" s="98"/>
      <c r="B1811" s="97"/>
      <c r="C1811" s="96"/>
      <c r="D1811" s="1">
        <v>2020</v>
      </c>
      <c r="E1811" s="1" t="s">
        <v>22</v>
      </c>
      <c r="F1811" s="2">
        <v>3382.9</v>
      </c>
      <c r="G1811" s="3" t="s">
        <v>23</v>
      </c>
      <c r="H1811" s="4">
        <v>277006.8</v>
      </c>
      <c r="I1811" s="5" t="s">
        <v>15</v>
      </c>
    </row>
    <row r="1812" spans="1:9" x14ac:dyDescent="0.25">
      <c r="A1812" s="98"/>
      <c r="B1812" s="97"/>
      <c r="C1812" s="96"/>
      <c r="D1812" s="1">
        <v>2020</v>
      </c>
      <c r="E1812" s="1" t="s">
        <v>18</v>
      </c>
      <c r="F1812" s="2">
        <v>3382.9</v>
      </c>
      <c r="G1812" s="3">
        <v>3382.9</v>
      </c>
      <c r="H1812" s="4">
        <v>1503647.88</v>
      </c>
      <c r="I1812" s="5" t="s">
        <v>15</v>
      </c>
    </row>
    <row r="1813" spans="1:9" x14ac:dyDescent="0.25">
      <c r="A1813" s="98"/>
      <c r="B1813" s="97"/>
      <c r="C1813" s="96"/>
      <c r="D1813" s="1">
        <v>2020</v>
      </c>
      <c r="E1813" s="1" t="s">
        <v>19</v>
      </c>
      <c r="F1813" s="2">
        <v>3382.9</v>
      </c>
      <c r="G1813" s="3" t="s">
        <v>20</v>
      </c>
      <c r="H1813" s="4">
        <v>151610.39000000001</v>
      </c>
      <c r="I1813" s="5" t="s">
        <v>15</v>
      </c>
    </row>
    <row r="1814" spans="1:9" x14ac:dyDescent="0.25">
      <c r="A1814" s="98">
        <v>494</v>
      </c>
      <c r="B1814" s="95" t="s">
        <v>12</v>
      </c>
      <c r="C1814" s="95" t="s">
        <v>553</v>
      </c>
      <c r="D1814" s="1">
        <v>2020</v>
      </c>
      <c r="E1814" s="1" t="s">
        <v>26</v>
      </c>
      <c r="F1814" s="2">
        <v>4213.1000000000004</v>
      </c>
      <c r="G1814" s="3">
        <v>4213.1000000000004</v>
      </c>
      <c r="H1814" s="4">
        <v>1727675.53</v>
      </c>
      <c r="I1814" s="5" t="s">
        <v>15</v>
      </c>
    </row>
    <row r="1815" spans="1:9" x14ac:dyDescent="0.25">
      <c r="A1815" s="98"/>
      <c r="B1815" s="97"/>
      <c r="C1815" s="96"/>
      <c r="D1815" s="1">
        <v>2020</v>
      </c>
      <c r="E1815" s="1" t="s">
        <v>28</v>
      </c>
      <c r="F1815" s="2">
        <v>4213.1000000000004</v>
      </c>
      <c r="G1815" s="3">
        <v>4213.1000000000004</v>
      </c>
      <c r="H1815" s="4">
        <v>465545.39</v>
      </c>
      <c r="I1815" s="5" t="s">
        <v>15</v>
      </c>
    </row>
    <row r="1816" spans="1:9" x14ac:dyDescent="0.25">
      <c r="A1816" s="98"/>
      <c r="B1816" s="97"/>
      <c r="C1816" s="96"/>
      <c r="D1816" s="1">
        <v>2020</v>
      </c>
      <c r="E1816" s="1" t="s">
        <v>50</v>
      </c>
      <c r="F1816" s="2">
        <v>4213.1000000000004</v>
      </c>
      <c r="G1816" s="3">
        <v>4213.1000000000004</v>
      </c>
      <c r="H1816" s="4">
        <v>3691239.2</v>
      </c>
      <c r="I1816" s="5" t="s">
        <v>15</v>
      </c>
    </row>
    <row r="1817" spans="1:9" x14ac:dyDescent="0.25">
      <c r="A1817" s="98"/>
      <c r="B1817" s="97"/>
      <c r="C1817" s="96"/>
      <c r="D1817" s="1">
        <v>2020</v>
      </c>
      <c r="E1817" s="1" t="s">
        <v>31</v>
      </c>
      <c r="F1817" s="2">
        <v>4213.1000000000004</v>
      </c>
      <c r="G1817" s="3">
        <v>4213.1000000000004</v>
      </c>
      <c r="H1817" s="4">
        <v>1348418.4</v>
      </c>
      <c r="I1817" s="5" t="s">
        <v>15</v>
      </c>
    </row>
    <row r="1818" spans="1:9" x14ac:dyDescent="0.25">
      <c r="A1818" s="98"/>
      <c r="B1818" s="97"/>
      <c r="C1818" s="96"/>
      <c r="D1818" s="1">
        <v>2020</v>
      </c>
      <c r="E1818" s="1" t="s">
        <v>22</v>
      </c>
      <c r="F1818" s="2">
        <v>4213.1000000000004</v>
      </c>
      <c r="G1818" s="3" t="s">
        <v>23</v>
      </c>
      <c r="H1818" s="4">
        <v>246411</v>
      </c>
      <c r="I1818" s="5" t="s">
        <v>15</v>
      </c>
    </row>
    <row r="1819" spans="1:9" x14ac:dyDescent="0.25">
      <c r="A1819" s="98"/>
      <c r="B1819" s="97"/>
      <c r="C1819" s="96"/>
      <c r="D1819" s="1">
        <v>2020</v>
      </c>
      <c r="E1819" s="1" t="s">
        <v>18</v>
      </c>
      <c r="F1819" s="2">
        <v>4213.1000000000004</v>
      </c>
      <c r="G1819" s="3">
        <v>4213.1000000000004</v>
      </c>
      <c r="H1819" s="4">
        <v>1515549.11</v>
      </c>
      <c r="I1819" s="5" t="s">
        <v>15</v>
      </c>
    </row>
    <row r="1820" spans="1:9" x14ac:dyDescent="0.25">
      <c r="A1820" s="98"/>
      <c r="B1820" s="97"/>
      <c r="C1820" s="96"/>
      <c r="D1820" s="1">
        <v>2020</v>
      </c>
      <c r="E1820" s="1" t="s">
        <v>19</v>
      </c>
      <c r="F1820" s="2">
        <v>4213.1000000000004</v>
      </c>
      <c r="G1820" s="3" t="s">
        <v>20</v>
      </c>
      <c r="H1820" s="4">
        <v>187216.35</v>
      </c>
      <c r="I1820" s="5" t="s">
        <v>15</v>
      </c>
    </row>
    <row r="1821" spans="1:9" x14ac:dyDescent="0.25">
      <c r="A1821" s="98">
        <v>495</v>
      </c>
      <c r="B1821" s="95" t="s">
        <v>12</v>
      </c>
      <c r="C1821" s="95" t="s">
        <v>554</v>
      </c>
      <c r="D1821" s="1">
        <v>2022</v>
      </c>
      <c r="E1821" s="1" t="s">
        <v>16</v>
      </c>
      <c r="F1821" s="2">
        <v>2189.6</v>
      </c>
      <c r="G1821" s="3">
        <v>1151</v>
      </c>
      <c r="H1821" s="4">
        <v>5586746.8199999994</v>
      </c>
      <c r="I1821" s="5" t="s">
        <v>15</v>
      </c>
    </row>
    <row r="1822" spans="1:9" x14ac:dyDescent="0.25">
      <c r="A1822" s="98"/>
      <c r="B1822" s="97"/>
      <c r="C1822" s="96"/>
      <c r="D1822" s="1">
        <v>2022</v>
      </c>
      <c r="E1822" s="1" t="s">
        <v>14</v>
      </c>
      <c r="F1822" s="2">
        <v>2189.6</v>
      </c>
      <c r="G1822" s="3">
        <v>2189.6</v>
      </c>
      <c r="H1822" s="4">
        <v>1748724.04</v>
      </c>
      <c r="I1822" s="5" t="s">
        <v>15</v>
      </c>
    </row>
    <row r="1823" spans="1:9" x14ac:dyDescent="0.25">
      <c r="A1823" s="98"/>
      <c r="B1823" s="97"/>
      <c r="C1823" s="96"/>
      <c r="D1823" s="1">
        <v>2022</v>
      </c>
      <c r="E1823" s="1" t="s">
        <v>19</v>
      </c>
      <c r="F1823" s="2">
        <v>2189.6</v>
      </c>
      <c r="G1823" s="3" t="s">
        <v>20</v>
      </c>
      <c r="H1823" s="4">
        <v>156979.07640399999</v>
      </c>
      <c r="I1823" s="5" t="s">
        <v>15</v>
      </c>
    </row>
    <row r="1824" spans="1:9" x14ac:dyDescent="0.25">
      <c r="A1824" s="98"/>
      <c r="B1824" s="97"/>
      <c r="C1824" s="96"/>
      <c r="D1824" s="1">
        <v>2022</v>
      </c>
      <c r="E1824" s="1" t="s">
        <v>22</v>
      </c>
      <c r="F1824" s="2">
        <v>2189.6</v>
      </c>
      <c r="G1824" s="3" t="s">
        <v>37</v>
      </c>
      <c r="H1824" s="4">
        <v>201578.08657000001</v>
      </c>
      <c r="I1824" s="5" t="s">
        <v>15</v>
      </c>
    </row>
    <row r="1825" spans="1:9" x14ac:dyDescent="0.25">
      <c r="A1825" s="98">
        <v>496</v>
      </c>
      <c r="B1825" s="95" t="s">
        <v>12</v>
      </c>
      <c r="C1825" s="95" t="s">
        <v>555</v>
      </c>
      <c r="D1825" s="1">
        <v>2022</v>
      </c>
      <c r="E1825" s="1" t="s">
        <v>16</v>
      </c>
      <c r="F1825" s="2">
        <v>3445.2</v>
      </c>
      <c r="G1825" s="3">
        <v>1481.56</v>
      </c>
      <c r="H1825" s="4">
        <v>7191225.5591999991</v>
      </c>
      <c r="I1825" s="5" t="s">
        <v>15</v>
      </c>
    </row>
    <row r="1826" spans="1:9" x14ac:dyDescent="0.25">
      <c r="A1826" s="98"/>
      <c r="B1826" s="97"/>
      <c r="C1826" s="96"/>
      <c r="D1826" s="1">
        <v>2022</v>
      </c>
      <c r="E1826" s="1" t="s">
        <v>14</v>
      </c>
      <c r="F1826" s="2">
        <v>3445.2</v>
      </c>
      <c r="G1826" s="3">
        <v>3445.2</v>
      </c>
      <c r="H1826" s="4">
        <v>2751508.98</v>
      </c>
      <c r="I1826" s="5" t="s">
        <v>15</v>
      </c>
    </row>
    <row r="1827" spans="1:9" x14ac:dyDescent="0.25">
      <c r="A1827" s="98"/>
      <c r="B1827" s="97"/>
      <c r="C1827" s="96"/>
      <c r="D1827" s="1">
        <v>2022</v>
      </c>
      <c r="E1827" s="1" t="s">
        <v>22</v>
      </c>
      <c r="F1827" s="2">
        <v>3445.2</v>
      </c>
      <c r="G1827" s="3" t="s">
        <v>37</v>
      </c>
      <c r="H1827" s="4">
        <v>277990.85846040002</v>
      </c>
      <c r="I1827" s="5" t="s">
        <v>15</v>
      </c>
    </row>
    <row r="1828" spans="1:9" x14ac:dyDescent="0.25">
      <c r="A1828" s="98"/>
      <c r="B1828" s="97"/>
      <c r="C1828" s="96"/>
      <c r="D1828" s="1">
        <v>2022</v>
      </c>
      <c r="E1828" s="1" t="s">
        <v>19</v>
      </c>
      <c r="F1828" s="2">
        <v>3445.2</v>
      </c>
      <c r="G1828" s="3" t="s">
        <v>20</v>
      </c>
      <c r="H1828" s="4">
        <v>212774.51913887999</v>
      </c>
      <c r="I1828" s="5" t="s">
        <v>15</v>
      </c>
    </row>
    <row r="1829" spans="1:9" x14ac:dyDescent="0.25">
      <c r="A1829" s="98">
        <v>497</v>
      </c>
      <c r="B1829" s="95" t="s">
        <v>12</v>
      </c>
      <c r="C1829" s="95" t="s">
        <v>556</v>
      </c>
      <c r="D1829" s="1">
        <v>2020</v>
      </c>
      <c r="E1829" s="1" t="s">
        <v>26</v>
      </c>
      <c r="F1829" s="2">
        <v>3379.9</v>
      </c>
      <c r="G1829" s="3">
        <v>3379.9</v>
      </c>
      <c r="H1829" s="4">
        <v>877738.8</v>
      </c>
      <c r="I1829" s="5" t="s">
        <v>15</v>
      </c>
    </row>
    <row r="1830" spans="1:9" x14ac:dyDescent="0.25">
      <c r="A1830" s="98"/>
      <c r="B1830" s="97"/>
      <c r="C1830" s="96"/>
      <c r="D1830" s="1">
        <v>2020</v>
      </c>
      <c r="E1830" s="1" t="s">
        <v>28</v>
      </c>
      <c r="F1830" s="2">
        <v>3379.9</v>
      </c>
      <c r="G1830" s="3">
        <v>3379.9</v>
      </c>
      <c r="H1830" s="4">
        <v>330778.8</v>
      </c>
      <c r="I1830" s="5" t="s">
        <v>15</v>
      </c>
    </row>
    <row r="1831" spans="1:9" x14ac:dyDescent="0.25">
      <c r="A1831" s="98"/>
      <c r="B1831" s="97"/>
      <c r="C1831" s="96"/>
      <c r="D1831" s="1">
        <v>2020</v>
      </c>
      <c r="E1831" s="1" t="s">
        <v>50</v>
      </c>
      <c r="F1831" s="2">
        <v>3379.9</v>
      </c>
      <c r="G1831" s="3">
        <v>3379.9</v>
      </c>
      <c r="H1831" s="4">
        <v>3352190.4</v>
      </c>
      <c r="I1831" s="5" t="s">
        <v>15</v>
      </c>
    </row>
    <row r="1832" spans="1:9" x14ac:dyDescent="0.25">
      <c r="A1832" s="98"/>
      <c r="B1832" s="97"/>
      <c r="C1832" s="96"/>
      <c r="D1832" s="1">
        <v>2020</v>
      </c>
      <c r="E1832" s="1" t="s">
        <v>31</v>
      </c>
      <c r="F1832" s="2">
        <v>3379.9</v>
      </c>
      <c r="G1832" s="3">
        <v>3379.9</v>
      </c>
      <c r="H1832" s="4">
        <v>770898</v>
      </c>
      <c r="I1832" s="5" t="s">
        <v>15</v>
      </c>
    </row>
    <row r="1833" spans="1:9" x14ac:dyDescent="0.25">
      <c r="A1833" s="98"/>
      <c r="B1833" s="97"/>
      <c r="C1833" s="96"/>
      <c r="D1833" s="1">
        <v>2020</v>
      </c>
      <c r="E1833" s="1" t="s">
        <v>22</v>
      </c>
      <c r="F1833" s="2">
        <v>3379.9</v>
      </c>
      <c r="G1833" s="3" t="s">
        <v>23</v>
      </c>
      <c r="H1833" s="4">
        <v>272322.76</v>
      </c>
      <c r="I1833" s="5" t="s">
        <v>15</v>
      </c>
    </row>
    <row r="1834" spans="1:9" x14ac:dyDescent="0.25">
      <c r="A1834" s="98"/>
      <c r="B1834" s="97"/>
      <c r="C1834" s="96"/>
      <c r="D1834" s="1">
        <v>2020</v>
      </c>
      <c r="E1834" s="1" t="s">
        <v>18</v>
      </c>
      <c r="F1834" s="2">
        <v>3379.9</v>
      </c>
      <c r="G1834" s="3">
        <v>3379.9</v>
      </c>
      <c r="H1834" s="4">
        <v>1260478.8</v>
      </c>
      <c r="I1834" s="5" t="s">
        <v>15</v>
      </c>
    </row>
    <row r="1835" spans="1:9" x14ac:dyDescent="0.25">
      <c r="A1835" s="98"/>
      <c r="B1835" s="97"/>
      <c r="C1835" s="96"/>
      <c r="D1835" s="1">
        <v>2020</v>
      </c>
      <c r="E1835" s="1" t="s">
        <v>19</v>
      </c>
      <c r="F1835" s="2">
        <v>3379.9</v>
      </c>
      <c r="G1835" s="3" t="s">
        <v>20</v>
      </c>
      <c r="H1835" s="4">
        <v>141070.61472000001</v>
      </c>
      <c r="I1835" s="5" t="s">
        <v>15</v>
      </c>
    </row>
    <row r="1836" spans="1:9" x14ac:dyDescent="0.25">
      <c r="A1836" s="98">
        <v>498</v>
      </c>
      <c r="B1836" s="95" t="s">
        <v>12</v>
      </c>
      <c r="C1836" s="95" t="s">
        <v>557</v>
      </c>
      <c r="D1836" s="1">
        <v>2022</v>
      </c>
      <c r="E1836" s="1" t="s">
        <v>16</v>
      </c>
      <c r="F1836" s="2">
        <v>1703.7</v>
      </c>
      <c r="G1836" s="3">
        <v>732.65</v>
      </c>
      <c r="H1836" s="4">
        <v>3556151.2230000002</v>
      </c>
      <c r="I1836" s="5" t="s">
        <v>15</v>
      </c>
    </row>
    <row r="1837" spans="1:9" x14ac:dyDescent="0.25">
      <c r="A1837" s="98"/>
      <c r="B1837" s="97"/>
      <c r="C1837" s="96"/>
      <c r="D1837" s="1">
        <v>2022</v>
      </c>
      <c r="E1837" s="1" t="s">
        <v>14</v>
      </c>
      <c r="F1837" s="2">
        <v>1703.7</v>
      </c>
      <c r="G1837" s="3">
        <v>1703.7</v>
      </c>
      <c r="H1837" s="4">
        <v>1360660.0049999999</v>
      </c>
      <c r="I1837" s="5" t="s">
        <v>15</v>
      </c>
    </row>
    <row r="1838" spans="1:9" x14ac:dyDescent="0.25">
      <c r="A1838" s="98"/>
      <c r="B1838" s="97"/>
      <c r="C1838" s="96"/>
      <c r="D1838" s="1">
        <v>2022</v>
      </c>
      <c r="E1838" s="1" t="s">
        <v>22</v>
      </c>
      <c r="F1838" s="2">
        <v>1703.7</v>
      </c>
      <c r="G1838" s="3" t="s">
        <v>37</v>
      </c>
      <c r="H1838" s="4">
        <v>137470.1251485</v>
      </c>
      <c r="I1838" s="5" t="s">
        <v>15</v>
      </c>
    </row>
    <row r="1839" spans="1:9" x14ac:dyDescent="0.25">
      <c r="A1839" s="98"/>
      <c r="B1839" s="97"/>
      <c r="C1839" s="96"/>
      <c r="D1839" s="1">
        <v>2022</v>
      </c>
      <c r="E1839" s="1" t="s">
        <v>19</v>
      </c>
      <c r="F1839" s="2">
        <v>1703.7</v>
      </c>
      <c r="G1839" s="3" t="s">
        <v>20</v>
      </c>
      <c r="H1839" s="4">
        <v>105219.7602792</v>
      </c>
      <c r="I1839" s="5" t="s">
        <v>15</v>
      </c>
    </row>
    <row r="1840" spans="1:9" x14ac:dyDescent="0.25">
      <c r="A1840" s="98">
        <v>499</v>
      </c>
      <c r="B1840" s="95" t="s">
        <v>12</v>
      </c>
      <c r="C1840" s="95" t="s">
        <v>558</v>
      </c>
      <c r="D1840" s="1">
        <v>2020</v>
      </c>
      <c r="E1840" s="1" t="s">
        <v>53</v>
      </c>
      <c r="F1840" s="2">
        <v>3714.8</v>
      </c>
      <c r="G1840" s="3">
        <v>1021.2</v>
      </c>
      <c r="H1840" s="4">
        <v>5031013.28</v>
      </c>
      <c r="I1840" s="5" t="s">
        <v>15</v>
      </c>
    </row>
    <row r="1841" spans="1:9" x14ac:dyDescent="0.25">
      <c r="A1841" s="98"/>
      <c r="B1841" s="97"/>
      <c r="C1841" s="96"/>
      <c r="D1841" s="1">
        <v>2020</v>
      </c>
      <c r="E1841" s="1" t="s">
        <v>19</v>
      </c>
      <c r="F1841" s="2">
        <v>3714.8</v>
      </c>
      <c r="G1841" s="3" t="s">
        <v>20</v>
      </c>
      <c r="H1841" s="4">
        <v>107663.684192</v>
      </c>
      <c r="I1841" s="5" t="s">
        <v>15</v>
      </c>
    </row>
    <row r="1842" spans="1:9" x14ac:dyDescent="0.25">
      <c r="A1842" s="98"/>
      <c r="B1842" s="97"/>
      <c r="C1842" s="96"/>
      <c r="D1842" s="1">
        <v>2020</v>
      </c>
      <c r="E1842" s="1" t="s">
        <v>22</v>
      </c>
      <c r="F1842" s="2">
        <v>3714.8</v>
      </c>
      <c r="G1842" s="3" t="s">
        <v>23</v>
      </c>
      <c r="H1842" s="4">
        <v>185910.55</v>
      </c>
      <c r="I1842" s="5" t="s">
        <v>15</v>
      </c>
    </row>
    <row r="1843" spans="1:9" x14ac:dyDescent="0.25">
      <c r="A1843" s="98">
        <v>500</v>
      </c>
      <c r="B1843" s="95" t="s">
        <v>12</v>
      </c>
      <c r="C1843" s="95" t="s">
        <v>559</v>
      </c>
      <c r="D1843" s="1">
        <v>2022</v>
      </c>
      <c r="E1843" s="1" t="s">
        <v>26</v>
      </c>
      <c r="F1843" s="2">
        <v>5161.7</v>
      </c>
      <c r="G1843" s="3">
        <v>5161.7</v>
      </c>
      <c r="H1843" s="4">
        <v>6865061</v>
      </c>
      <c r="I1843" s="5" t="s">
        <v>15</v>
      </c>
    </row>
    <row r="1844" spans="1:9" x14ac:dyDescent="0.25">
      <c r="A1844" s="98"/>
      <c r="B1844" s="97"/>
      <c r="C1844" s="96"/>
      <c r="D1844" s="1">
        <v>2022</v>
      </c>
      <c r="E1844" s="1" t="s">
        <v>28</v>
      </c>
      <c r="F1844" s="2">
        <v>5161.7</v>
      </c>
      <c r="G1844" s="3">
        <v>5161.7</v>
      </c>
      <c r="H1844" s="4">
        <v>3561573</v>
      </c>
      <c r="I1844" s="5" t="s">
        <v>15</v>
      </c>
    </row>
    <row r="1845" spans="1:9" x14ac:dyDescent="0.25">
      <c r="A1845" s="98"/>
      <c r="B1845" s="97"/>
      <c r="C1845" s="96"/>
      <c r="D1845" s="1">
        <v>2022</v>
      </c>
      <c r="E1845" s="1" t="s">
        <v>50</v>
      </c>
      <c r="F1845" s="2">
        <v>5161.7</v>
      </c>
      <c r="G1845" s="3">
        <v>5161.7</v>
      </c>
      <c r="H1845" s="4">
        <v>6813444</v>
      </c>
      <c r="I1845" s="5" t="s">
        <v>15</v>
      </c>
    </row>
    <row r="1846" spans="1:9" x14ac:dyDescent="0.25">
      <c r="A1846" s="98"/>
      <c r="B1846" s="97"/>
      <c r="C1846" s="96"/>
      <c r="D1846" s="1">
        <v>2022</v>
      </c>
      <c r="E1846" s="1" t="s">
        <v>31</v>
      </c>
      <c r="F1846" s="2">
        <v>5161.7</v>
      </c>
      <c r="G1846" s="3">
        <v>5161.7</v>
      </c>
      <c r="H1846" s="4">
        <v>8645847.5</v>
      </c>
      <c r="I1846" s="5" t="s">
        <v>15</v>
      </c>
    </row>
    <row r="1847" spans="1:9" x14ac:dyDescent="0.25">
      <c r="A1847" s="98"/>
      <c r="B1847" s="97"/>
      <c r="C1847" s="96"/>
      <c r="D1847" s="1">
        <v>2020</v>
      </c>
      <c r="E1847" s="1" t="s">
        <v>22</v>
      </c>
      <c r="F1847" s="2">
        <v>5161.7</v>
      </c>
      <c r="G1847" s="3" t="s">
        <v>23</v>
      </c>
      <c r="H1847" s="4">
        <v>445175.62</v>
      </c>
      <c r="I1847" s="5" t="s">
        <v>15</v>
      </c>
    </row>
    <row r="1848" spans="1:9" x14ac:dyDescent="0.25">
      <c r="A1848" s="98"/>
      <c r="B1848" s="97"/>
      <c r="C1848" s="96"/>
      <c r="D1848" s="1">
        <v>2022</v>
      </c>
      <c r="E1848" s="1" t="s">
        <v>19</v>
      </c>
      <c r="F1848" s="2">
        <v>5161.7</v>
      </c>
      <c r="G1848" s="3" t="s">
        <v>20</v>
      </c>
      <c r="H1848" s="4">
        <v>553958.80570000003</v>
      </c>
      <c r="I1848" s="5" t="s">
        <v>15</v>
      </c>
    </row>
    <row r="1849" spans="1:9" x14ac:dyDescent="0.25">
      <c r="A1849" s="98">
        <v>501</v>
      </c>
      <c r="B1849" s="95" t="s">
        <v>12</v>
      </c>
      <c r="C1849" s="95" t="s">
        <v>560</v>
      </c>
      <c r="D1849" s="1">
        <v>2020</v>
      </c>
      <c r="E1849" s="1" t="s">
        <v>53</v>
      </c>
      <c r="F1849" s="2">
        <v>5220.8999999999996</v>
      </c>
      <c r="G1849" s="3">
        <v>1421.27</v>
      </c>
      <c r="H1849" s="4">
        <v>6368278.79</v>
      </c>
      <c r="I1849" s="5" t="s">
        <v>15</v>
      </c>
    </row>
    <row r="1850" spans="1:9" x14ac:dyDescent="0.25">
      <c r="A1850" s="98"/>
      <c r="B1850" s="97"/>
      <c r="C1850" s="96"/>
      <c r="D1850" s="1">
        <v>2020</v>
      </c>
      <c r="E1850" s="1" t="s">
        <v>19</v>
      </c>
      <c r="F1850" s="2">
        <v>5220.8999999999996</v>
      </c>
      <c r="G1850" s="3" t="s">
        <v>20</v>
      </c>
      <c r="H1850" s="4">
        <v>135599.76</v>
      </c>
      <c r="I1850" s="5" t="s">
        <v>15</v>
      </c>
    </row>
    <row r="1851" spans="1:9" x14ac:dyDescent="0.25">
      <c r="A1851" s="98"/>
      <c r="B1851" s="97"/>
      <c r="C1851" s="96"/>
      <c r="D1851" s="1">
        <v>2020</v>
      </c>
      <c r="E1851" s="1" t="s">
        <v>22</v>
      </c>
      <c r="F1851" s="2">
        <v>5220.8999999999996</v>
      </c>
      <c r="G1851" s="3" t="s">
        <v>23</v>
      </c>
      <c r="H1851" s="4">
        <v>234682</v>
      </c>
      <c r="I1851" s="5" t="s">
        <v>15</v>
      </c>
    </row>
    <row r="1852" spans="1:9" x14ac:dyDescent="0.25">
      <c r="A1852" s="98">
        <v>502</v>
      </c>
      <c r="B1852" s="95" t="s">
        <v>12</v>
      </c>
      <c r="C1852" s="95" t="s">
        <v>561</v>
      </c>
      <c r="D1852" s="1">
        <v>2022</v>
      </c>
      <c r="E1852" s="1" t="s">
        <v>53</v>
      </c>
      <c r="F1852" s="2">
        <v>5237.8999999999996</v>
      </c>
      <c r="G1852" s="3">
        <v>1417.2</v>
      </c>
      <c r="H1852" s="4">
        <v>10079098.056</v>
      </c>
      <c r="I1852" s="5" t="s">
        <v>15</v>
      </c>
    </row>
    <row r="1853" spans="1:9" x14ac:dyDescent="0.25">
      <c r="A1853" s="98"/>
      <c r="B1853" s="97"/>
      <c r="C1853" s="96"/>
      <c r="D1853" s="1">
        <v>2022</v>
      </c>
      <c r="E1853" s="1" t="s">
        <v>19</v>
      </c>
      <c r="F1853" s="2">
        <v>5237.8999999999996</v>
      </c>
      <c r="G1853" s="3" t="s">
        <v>20</v>
      </c>
      <c r="H1853" s="4">
        <v>215692.69839840001</v>
      </c>
      <c r="I1853" s="5" t="s">
        <v>15</v>
      </c>
    </row>
    <row r="1854" spans="1:9" x14ac:dyDescent="0.25">
      <c r="A1854" s="98"/>
      <c r="B1854" s="97"/>
      <c r="C1854" s="96"/>
      <c r="D1854" s="1">
        <v>2020</v>
      </c>
      <c r="E1854" s="1" t="s">
        <v>22</v>
      </c>
      <c r="F1854" s="2">
        <v>5237.8999999999996</v>
      </c>
      <c r="G1854" s="3" t="s">
        <v>23</v>
      </c>
      <c r="H1854" s="4">
        <v>214787.37</v>
      </c>
      <c r="I1854" s="5" t="s">
        <v>15</v>
      </c>
    </row>
    <row r="1855" spans="1:9" x14ac:dyDescent="0.25">
      <c r="A1855" s="98">
        <v>503</v>
      </c>
      <c r="B1855" s="95" t="s">
        <v>12</v>
      </c>
      <c r="C1855" s="95" t="s">
        <v>562</v>
      </c>
      <c r="D1855" s="1">
        <v>2022</v>
      </c>
      <c r="E1855" s="1" t="s">
        <v>26</v>
      </c>
      <c r="F1855" s="2">
        <v>5094.25</v>
      </c>
      <c r="G1855" s="3">
        <v>5094.25</v>
      </c>
      <c r="H1855" s="4">
        <v>6775352.5</v>
      </c>
      <c r="I1855" s="5" t="s">
        <v>15</v>
      </c>
    </row>
    <row r="1856" spans="1:9" x14ac:dyDescent="0.25">
      <c r="A1856" s="98"/>
      <c r="B1856" s="97"/>
      <c r="C1856" s="96"/>
      <c r="D1856" s="1">
        <v>2022</v>
      </c>
      <c r="E1856" s="1" t="s">
        <v>28</v>
      </c>
      <c r="F1856" s="2">
        <v>5094.25</v>
      </c>
      <c r="G1856" s="3">
        <v>5094.25</v>
      </c>
      <c r="H1856" s="4">
        <v>3515032.5</v>
      </c>
      <c r="I1856" s="5" t="s">
        <v>15</v>
      </c>
    </row>
    <row r="1857" spans="1:9" x14ac:dyDescent="0.25">
      <c r="A1857" s="98"/>
      <c r="B1857" s="97"/>
      <c r="C1857" s="96"/>
      <c r="D1857" s="1">
        <v>2022</v>
      </c>
      <c r="E1857" s="1" t="s">
        <v>50</v>
      </c>
      <c r="F1857" s="2">
        <v>5094.25</v>
      </c>
      <c r="G1857" s="3">
        <v>5094.25</v>
      </c>
      <c r="H1857" s="4">
        <v>6724410</v>
      </c>
      <c r="I1857" s="5" t="s">
        <v>15</v>
      </c>
    </row>
    <row r="1858" spans="1:9" x14ac:dyDescent="0.25">
      <c r="A1858" s="98"/>
      <c r="B1858" s="97"/>
      <c r="C1858" s="96"/>
      <c r="D1858" s="1">
        <v>2022</v>
      </c>
      <c r="E1858" s="1" t="s">
        <v>31</v>
      </c>
      <c r="F1858" s="2">
        <v>5094.25</v>
      </c>
      <c r="G1858" s="3">
        <v>5094.25</v>
      </c>
      <c r="H1858" s="4">
        <v>8532868.75</v>
      </c>
      <c r="I1858" s="5" t="s">
        <v>15</v>
      </c>
    </row>
    <row r="1859" spans="1:9" x14ac:dyDescent="0.25">
      <c r="A1859" s="98"/>
      <c r="B1859" s="97"/>
      <c r="C1859" s="96"/>
      <c r="D1859" s="1">
        <v>2022</v>
      </c>
      <c r="E1859" s="1" t="s">
        <v>19</v>
      </c>
      <c r="F1859" s="2">
        <v>5094.25</v>
      </c>
      <c r="G1859" s="3" t="s">
        <v>20</v>
      </c>
      <c r="H1859" s="4">
        <v>546720.00425</v>
      </c>
      <c r="I1859" s="5" t="s">
        <v>15</v>
      </c>
    </row>
    <row r="1860" spans="1:9" x14ac:dyDescent="0.25">
      <c r="A1860" s="98"/>
      <c r="B1860" s="97"/>
      <c r="C1860" s="96"/>
      <c r="D1860" s="1">
        <v>2021</v>
      </c>
      <c r="E1860" s="1" t="s">
        <v>22</v>
      </c>
      <c r="F1860" s="2">
        <v>5094.25</v>
      </c>
      <c r="G1860" s="3" t="s">
        <v>23</v>
      </c>
      <c r="H1860" s="35">
        <v>452268.63</v>
      </c>
      <c r="I1860" s="5" t="s">
        <v>15</v>
      </c>
    </row>
    <row r="1861" spans="1:9" x14ac:dyDescent="0.25">
      <c r="A1861" s="98">
        <v>504</v>
      </c>
      <c r="B1861" s="95" t="s">
        <v>12</v>
      </c>
      <c r="C1861" s="95" t="s">
        <v>563</v>
      </c>
      <c r="D1861" s="1">
        <v>2022</v>
      </c>
      <c r="E1861" s="1" t="s">
        <v>26</v>
      </c>
      <c r="F1861" s="2">
        <v>5247.9</v>
      </c>
      <c r="G1861" s="3">
        <v>5247.9</v>
      </c>
      <c r="H1861" s="4">
        <v>6979706.9999999991</v>
      </c>
      <c r="I1861" s="5" t="s">
        <v>15</v>
      </c>
    </row>
    <row r="1862" spans="1:9" x14ac:dyDescent="0.25">
      <c r="A1862" s="98"/>
      <c r="B1862" s="97"/>
      <c r="C1862" s="96"/>
      <c r="D1862" s="1">
        <v>2022</v>
      </c>
      <c r="E1862" s="1" t="s">
        <v>28</v>
      </c>
      <c r="F1862" s="2">
        <v>5247.9</v>
      </c>
      <c r="G1862" s="3">
        <v>5247.9</v>
      </c>
      <c r="H1862" s="4">
        <v>3621051</v>
      </c>
      <c r="I1862" s="5" t="s">
        <v>15</v>
      </c>
    </row>
    <row r="1863" spans="1:9" x14ac:dyDescent="0.25">
      <c r="A1863" s="98"/>
      <c r="B1863" s="97"/>
      <c r="C1863" s="96"/>
      <c r="D1863" s="1">
        <v>2022</v>
      </c>
      <c r="E1863" s="1" t="s">
        <v>50</v>
      </c>
      <c r="F1863" s="2">
        <v>5247.9</v>
      </c>
      <c r="G1863" s="3">
        <v>5247.9</v>
      </c>
      <c r="H1863" s="4">
        <v>6927227.9999999991</v>
      </c>
      <c r="I1863" s="5" t="s">
        <v>15</v>
      </c>
    </row>
    <row r="1864" spans="1:9" x14ac:dyDescent="0.25">
      <c r="A1864" s="98"/>
      <c r="B1864" s="97"/>
      <c r="C1864" s="96"/>
      <c r="D1864" s="1">
        <v>2022</v>
      </c>
      <c r="E1864" s="1" t="s">
        <v>31</v>
      </c>
      <c r="F1864" s="2">
        <v>5247.9</v>
      </c>
      <c r="G1864" s="3">
        <v>5247.9</v>
      </c>
      <c r="H1864" s="4">
        <v>8790232.5</v>
      </c>
      <c r="I1864" s="5" t="s">
        <v>15</v>
      </c>
    </row>
    <row r="1865" spans="1:9" x14ac:dyDescent="0.25">
      <c r="A1865" s="98"/>
      <c r="B1865" s="97"/>
      <c r="C1865" s="96"/>
      <c r="D1865" s="1">
        <v>2022</v>
      </c>
      <c r="E1865" s="1" t="s">
        <v>19</v>
      </c>
      <c r="F1865" s="2">
        <v>5247.9</v>
      </c>
      <c r="G1865" s="3" t="s">
        <v>20</v>
      </c>
      <c r="H1865" s="4">
        <v>563209.87589999987</v>
      </c>
      <c r="I1865" s="5" t="s">
        <v>15</v>
      </c>
    </row>
    <row r="1866" spans="1:9" x14ac:dyDescent="0.25">
      <c r="A1866" s="98"/>
      <c r="B1866" s="97"/>
      <c r="C1866" s="96"/>
      <c r="D1866" s="1">
        <v>2020</v>
      </c>
      <c r="E1866" s="1" t="s">
        <v>22</v>
      </c>
      <c r="F1866" s="2">
        <v>5247.9</v>
      </c>
      <c r="G1866" s="3" t="s">
        <v>23</v>
      </c>
      <c r="H1866" s="4">
        <v>467313.12</v>
      </c>
      <c r="I1866" s="5" t="s">
        <v>15</v>
      </c>
    </row>
    <row r="1867" spans="1:9" x14ac:dyDescent="0.25">
      <c r="A1867" s="98">
        <v>505</v>
      </c>
      <c r="B1867" s="95" t="s">
        <v>12</v>
      </c>
      <c r="C1867" s="95" t="s">
        <v>564</v>
      </c>
      <c r="D1867" s="1">
        <v>2022</v>
      </c>
      <c r="E1867" s="1" t="s">
        <v>53</v>
      </c>
      <c r="F1867" s="2">
        <v>3551.2</v>
      </c>
      <c r="G1867" s="3">
        <v>947.54</v>
      </c>
      <c r="H1867" s="4">
        <v>6738885.5291999998</v>
      </c>
      <c r="I1867" s="5" t="s">
        <v>15</v>
      </c>
    </row>
    <row r="1868" spans="1:9" x14ac:dyDescent="0.25">
      <c r="A1868" s="98"/>
      <c r="B1868" s="97"/>
      <c r="C1868" s="96"/>
      <c r="D1868" s="1">
        <v>2022</v>
      </c>
      <c r="E1868" s="1" t="s">
        <v>19</v>
      </c>
      <c r="F1868" s="2">
        <v>3551.2</v>
      </c>
      <c r="G1868" s="3" t="s">
        <v>20</v>
      </c>
      <c r="H1868" s="4">
        <v>144212.15032488</v>
      </c>
      <c r="I1868" s="5" t="s">
        <v>15</v>
      </c>
    </row>
    <row r="1869" spans="1:9" x14ac:dyDescent="0.25">
      <c r="A1869" s="98"/>
      <c r="B1869" s="97"/>
      <c r="C1869" s="96"/>
      <c r="D1869" s="1">
        <v>2022</v>
      </c>
      <c r="E1869" s="1" t="s">
        <v>22</v>
      </c>
      <c r="F1869" s="2">
        <v>3551.2</v>
      </c>
      <c r="G1869" s="3" t="s">
        <v>231</v>
      </c>
      <c r="H1869" s="4">
        <v>152972.70151283999</v>
      </c>
      <c r="I1869" s="5" t="s">
        <v>15</v>
      </c>
    </row>
    <row r="1870" spans="1:9" x14ac:dyDescent="0.25">
      <c r="A1870" s="98">
        <v>506</v>
      </c>
      <c r="B1870" s="95" t="s">
        <v>12</v>
      </c>
      <c r="C1870" s="95" t="s">
        <v>565</v>
      </c>
      <c r="D1870" s="1">
        <v>2020</v>
      </c>
      <c r="E1870" s="1" t="s">
        <v>53</v>
      </c>
      <c r="F1870" s="2">
        <v>3588.4</v>
      </c>
      <c r="G1870" s="3">
        <v>975.8</v>
      </c>
      <c r="H1870" s="4">
        <v>2171007.6</v>
      </c>
      <c r="I1870" s="5" t="s">
        <v>15</v>
      </c>
    </row>
    <row r="1871" spans="1:9" x14ac:dyDescent="0.25">
      <c r="A1871" s="98"/>
      <c r="B1871" s="97"/>
      <c r="C1871" s="96"/>
      <c r="D1871" s="1">
        <v>2020</v>
      </c>
      <c r="E1871" s="1" t="s">
        <v>19</v>
      </c>
      <c r="F1871" s="2">
        <v>3588.4</v>
      </c>
      <c r="G1871" s="3" t="s">
        <v>20</v>
      </c>
      <c r="H1871" s="4">
        <v>46227.26</v>
      </c>
      <c r="I1871" s="5" t="s">
        <v>15</v>
      </c>
    </row>
    <row r="1872" spans="1:9" x14ac:dyDescent="0.25">
      <c r="A1872" s="98"/>
      <c r="B1872" s="97"/>
      <c r="C1872" s="96"/>
      <c r="D1872" s="1">
        <v>2020</v>
      </c>
      <c r="E1872" s="1" t="s">
        <v>22</v>
      </c>
      <c r="F1872" s="2">
        <v>3588.4</v>
      </c>
      <c r="G1872" s="3" t="s">
        <v>23</v>
      </c>
      <c r="H1872" s="4">
        <v>114744.38</v>
      </c>
      <c r="I1872" s="5" t="s">
        <v>15</v>
      </c>
    </row>
    <row r="1873" spans="1:9" x14ac:dyDescent="0.25">
      <c r="A1873" s="98">
        <v>507</v>
      </c>
      <c r="B1873" s="95" t="s">
        <v>12</v>
      </c>
      <c r="C1873" s="95" t="s">
        <v>566</v>
      </c>
      <c r="D1873" s="1">
        <v>2022</v>
      </c>
      <c r="E1873" s="1" t="s">
        <v>53</v>
      </c>
      <c r="F1873" s="2">
        <v>790.8</v>
      </c>
      <c r="G1873" s="3">
        <v>529.84</v>
      </c>
      <c r="H1873" s="4">
        <v>3768211.4832000001</v>
      </c>
      <c r="I1873" s="5" t="s">
        <v>15</v>
      </c>
    </row>
    <row r="1874" spans="1:9" x14ac:dyDescent="0.25">
      <c r="A1874" s="98"/>
      <c r="B1874" s="97"/>
      <c r="C1874" s="96"/>
      <c r="D1874" s="1">
        <v>2022</v>
      </c>
      <c r="E1874" s="1" t="s">
        <v>19</v>
      </c>
      <c r="F1874" s="2">
        <v>790.8</v>
      </c>
      <c r="G1874" s="3" t="s">
        <v>20</v>
      </c>
      <c r="H1874" s="4">
        <v>80639.725740480004</v>
      </c>
      <c r="I1874" s="5" t="s">
        <v>15</v>
      </c>
    </row>
    <row r="1875" spans="1:9" x14ac:dyDescent="0.25">
      <c r="A1875" s="98"/>
      <c r="B1875" s="97"/>
      <c r="C1875" s="96"/>
      <c r="D1875" s="1">
        <v>2021</v>
      </c>
      <c r="E1875" s="1" t="s">
        <v>22</v>
      </c>
      <c r="F1875" s="2">
        <v>790.8</v>
      </c>
      <c r="G1875" s="3" t="s">
        <v>231</v>
      </c>
      <c r="H1875" s="35">
        <v>109770.87</v>
      </c>
      <c r="I1875" s="5" t="s">
        <v>15</v>
      </c>
    </row>
    <row r="1876" spans="1:9" x14ac:dyDescent="0.25">
      <c r="A1876" s="98">
        <v>508</v>
      </c>
      <c r="B1876" s="95" t="s">
        <v>12</v>
      </c>
      <c r="C1876" s="95" t="s">
        <v>567</v>
      </c>
      <c r="D1876" s="1">
        <v>2022</v>
      </c>
      <c r="E1876" s="1" t="s">
        <v>16</v>
      </c>
      <c r="F1876" s="2">
        <v>2291.9</v>
      </c>
      <c r="G1876" s="3">
        <v>2041.7</v>
      </c>
      <c r="H1876" s="4">
        <v>9910044.2939999998</v>
      </c>
      <c r="I1876" s="5" t="s">
        <v>15</v>
      </c>
    </row>
    <row r="1877" spans="1:9" x14ac:dyDescent="0.25">
      <c r="A1877" s="98"/>
      <c r="B1877" s="97"/>
      <c r="C1877" s="96"/>
      <c r="D1877" s="1">
        <v>2022</v>
      </c>
      <c r="E1877" s="1" t="s">
        <v>14</v>
      </c>
      <c r="F1877" s="2">
        <v>2291.9</v>
      </c>
      <c r="G1877" s="3">
        <v>2291.9</v>
      </c>
      <c r="H1877" s="4">
        <v>1830425.9350000001</v>
      </c>
      <c r="I1877" s="5" t="s">
        <v>15</v>
      </c>
    </row>
    <row r="1878" spans="1:9" x14ac:dyDescent="0.25">
      <c r="A1878" s="98"/>
      <c r="B1878" s="97"/>
      <c r="C1878" s="96"/>
      <c r="D1878" s="1">
        <v>2022</v>
      </c>
      <c r="E1878" s="1" t="s">
        <v>19</v>
      </c>
      <c r="F1878" s="2">
        <v>2291.9</v>
      </c>
      <c r="G1878" s="3" t="s">
        <v>20</v>
      </c>
      <c r="H1878" s="4">
        <v>251246.06290059999</v>
      </c>
      <c r="I1878" s="5" t="s">
        <v>15</v>
      </c>
    </row>
    <row r="1879" spans="1:9" x14ac:dyDescent="0.25">
      <c r="A1879" s="98"/>
      <c r="B1879" s="97"/>
      <c r="C1879" s="96"/>
      <c r="D1879" s="1">
        <v>2022</v>
      </c>
      <c r="E1879" s="1" t="s">
        <v>22</v>
      </c>
      <c r="F1879" s="2">
        <v>2291.9</v>
      </c>
      <c r="G1879" s="3" t="s">
        <v>37</v>
      </c>
      <c r="H1879" s="4">
        <v>310521.84479800001</v>
      </c>
      <c r="I1879" s="5" t="s">
        <v>15</v>
      </c>
    </row>
    <row r="1880" spans="1:9" x14ac:dyDescent="0.25">
      <c r="A1880" s="98">
        <v>509</v>
      </c>
      <c r="B1880" s="95" t="s">
        <v>12</v>
      </c>
      <c r="C1880" s="95" t="s">
        <v>568</v>
      </c>
      <c r="D1880" s="1">
        <v>2020</v>
      </c>
      <c r="E1880" s="1" t="s">
        <v>16</v>
      </c>
      <c r="F1880" s="2">
        <v>1607.8</v>
      </c>
      <c r="G1880" s="3">
        <v>964.68</v>
      </c>
      <c r="H1880" s="4">
        <v>3558963.97</v>
      </c>
      <c r="I1880" s="5" t="s">
        <v>15</v>
      </c>
    </row>
    <row r="1881" spans="1:9" x14ac:dyDescent="0.25">
      <c r="A1881" s="98"/>
      <c r="B1881" s="97"/>
      <c r="C1881" s="96"/>
      <c r="D1881" s="1">
        <v>2020</v>
      </c>
      <c r="E1881" s="1" t="s">
        <v>14</v>
      </c>
      <c r="F1881" s="2">
        <v>1607.8</v>
      </c>
      <c r="G1881" s="3">
        <v>1607.8</v>
      </c>
      <c r="H1881" s="4">
        <v>329664.64000000001</v>
      </c>
      <c r="I1881" s="5" t="s">
        <v>15</v>
      </c>
    </row>
    <row r="1882" spans="1:9" x14ac:dyDescent="0.25">
      <c r="A1882" s="98"/>
      <c r="B1882" s="97"/>
      <c r="C1882" s="96"/>
      <c r="D1882" s="1">
        <v>2020</v>
      </c>
      <c r="E1882" s="1" t="s">
        <v>19</v>
      </c>
      <c r="F1882" s="2">
        <v>1607.8</v>
      </c>
      <c r="G1882" s="3" t="s">
        <v>20</v>
      </c>
      <c r="H1882" s="4">
        <v>83216.652254000001</v>
      </c>
      <c r="I1882" s="5" t="s">
        <v>15</v>
      </c>
    </row>
    <row r="1883" spans="1:9" x14ac:dyDescent="0.25">
      <c r="A1883" s="98"/>
      <c r="B1883" s="97"/>
      <c r="C1883" s="96"/>
      <c r="D1883" s="1">
        <v>2020</v>
      </c>
      <c r="E1883" s="1" t="s">
        <v>22</v>
      </c>
      <c r="F1883" s="2">
        <v>1607.8</v>
      </c>
      <c r="G1883" s="3" t="s">
        <v>23</v>
      </c>
      <c r="H1883" s="4">
        <v>152716.64000000001</v>
      </c>
      <c r="I1883" s="5" t="s">
        <v>15</v>
      </c>
    </row>
    <row r="1884" spans="1:9" x14ac:dyDescent="0.25">
      <c r="A1884" s="98">
        <v>510</v>
      </c>
      <c r="B1884" s="95" t="s">
        <v>12</v>
      </c>
      <c r="C1884" s="95" t="s">
        <v>569</v>
      </c>
      <c r="D1884" s="1">
        <v>2022</v>
      </c>
      <c r="E1884" s="1" t="s">
        <v>16</v>
      </c>
      <c r="F1884" s="2">
        <v>1024.4000000000001</v>
      </c>
      <c r="G1884" s="3">
        <v>614.64</v>
      </c>
      <c r="H1884" s="4">
        <v>2983351.9248000002</v>
      </c>
      <c r="I1884" s="5" t="s">
        <v>15</v>
      </c>
    </row>
    <row r="1885" spans="1:9" x14ac:dyDescent="0.25">
      <c r="A1885" s="98"/>
      <c r="B1885" s="97"/>
      <c r="C1885" s="96"/>
      <c r="D1885" s="1">
        <v>2022</v>
      </c>
      <c r="E1885" s="1" t="s">
        <v>22</v>
      </c>
      <c r="F1885" s="2">
        <v>1024.4000000000001</v>
      </c>
      <c r="G1885" s="3" t="s">
        <v>570</v>
      </c>
      <c r="H1885" s="35">
        <v>73092.122157599995</v>
      </c>
      <c r="I1885" s="5" t="s">
        <v>15</v>
      </c>
    </row>
    <row r="1886" spans="1:9" x14ac:dyDescent="0.25">
      <c r="A1886" s="98"/>
      <c r="B1886" s="97"/>
      <c r="C1886" s="96"/>
      <c r="D1886" s="1">
        <v>2021</v>
      </c>
      <c r="E1886" s="1" t="s">
        <v>22</v>
      </c>
      <c r="F1886" s="2">
        <v>1024.4000000000001</v>
      </c>
      <c r="G1886" s="3" t="s">
        <v>23</v>
      </c>
      <c r="H1886" s="35">
        <v>72516.95</v>
      </c>
      <c r="I1886" s="5" t="s">
        <v>15</v>
      </c>
    </row>
    <row r="1887" spans="1:9" x14ac:dyDescent="0.25">
      <c r="A1887" s="98"/>
      <c r="B1887" s="97"/>
      <c r="C1887" s="96"/>
      <c r="D1887" s="1">
        <v>2022</v>
      </c>
      <c r="E1887" s="1" t="s">
        <v>19</v>
      </c>
      <c r="F1887" s="2">
        <v>1024.4000000000001</v>
      </c>
      <c r="G1887" s="3" t="s">
        <v>20</v>
      </c>
      <c r="H1887" s="4">
        <v>63843.731190719991</v>
      </c>
      <c r="I1887" s="5" t="s">
        <v>15</v>
      </c>
    </row>
    <row r="1888" spans="1:9" x14ac:dyDescent="0.25">
      <c r="A1888" s="98">
        <v>511</v>
      </c>
      <c r="B1888" s="95" t="s">
        <v>12</v>
      </c>
      <c r="C1888" s="95" t="s">
        <v>571</v>
      </c>
      <c r="D1888" s="1">
        <v>2022</v>
      </c>
      <c r="E1888" s="1" t="s">
        <v>53</v>
      </c>
      <c r="F1888" s="2">
        <v>722.7</v>
      </c>
      <c r="G1888" s="3">
        <v>484.21</v>
      </c>
      <c r="H1888" s="4">
        <v>3443691.8358</v>
      </c>
      <c r="I1888" s="5" t="s">
        <v>15</v>
      </c>
    </row>
    <row r="1889" spans="1:9" x14ac:dyDescent="0.25">
      <c r="A1889" s="98"/>
      <c r="B1889" s="97"/>
      <c r="C1889" s="96"/>
      <c r="D1889" s="1">
        <v>2022</v>
      </c>
      <c r="E1889" s="1" t="s">
        <v>19</v>
      </c>
      <c r="F1889" s="2">
        <v>722.7</v>
      </c>
      <c r="G1889" s="3" t="s">
        <v>20</v>
      </c>
      <c r="H1889" s="4">
        <v>73695.00528611998</v>
      </c>
      <c r="I1889" s="5" t="s">
        <v>15</v>
      </c>
    </row>
    <row r="1890" spans="1:9" x14ac:dyDescent="0.25">
      <c r="A1890" s="98"/>
      <c r="B1890" s="97"/>
      <c r="C1890" s="96"/>
      <c r="D1890" s="1">
        <v>2021</v>
      </c>
      <c r="E1890" s="1" t="s">
        <v>22</v>
      </c>
      <c r="F1890" s="2">
        <v>722.7</v>
      </c>
      <c r="G1890" s="3" t="s">
        <v>231</v>
      </c>
      <c r="H1890" s="35">
        <v>101502.82</v>
      </c>
      <c r="I1890" s="5" t="s">
        <v>15</v>
      </c>
    </row>
    <row r="1891" spans="1:9" x14ac:dyDescent="0.25">
      <c r="A1891" s="98">
        <v>512</v>
      </c>
      <c r="B1891" s="95" t="s">
        <v>12</v>
      </c>
      <c r="C1891" s="95" t="s">
        <v>572</v>
      </c>
      <c r="D1891" s="1">
        <v>2020</v>
      </c>
      <c r="E1891" s="1" t="s">
        <v>16</v>
      </c>
      <c r="F1891" s="2">
        <v>1089</v>
      </c>
      <c r="G1891" s="3">
        <v>998</v>
      </c>
      <c r="H1891" s="4">
        <v>2620564.7999999998</v>
      </c>
      <c r="I1891" s="5" t="s">
        <v>15</v>
      </c>
    </row>
    <row r="1892" spans="1:9" x14ac:dyDescent="0.25">
      <c r="A1892" s="98"/>
      <c r="B1892" s="97"/>
      <c r="C1892" s="96"/>
      <c r="D1892" s="1">
        <v>2020</v>
      </c>
      <c r="E1892" s="1" t="s">
        <v>14</v>
      </c>
      <c r="F1892" s="2">
        <v>1089</v>
      </c>
      <c r="G1892" s="3">
        <v>1089</v>
      </c>
      <c r="H1892" s="4">
        <v>304612.8</v>
      </c>
      <c r="I1892" s="5" t="s">
        <v>15</v>
      </c>
    </row>
    <row r="1893" spans="1:9" x14ac:dyDescent="0.25">
      <c r="A1893" s="98"/>
      <c r="B1893" s="97"/>
      <c r="C1893" s="96"/>
      <c r="D1893" s="1">
        <v>2020</v>
      </c>
      <c r="E1893" s="1" t="s">
        <v>19</v>
      </c>
      <c r="F1893" s="2">
        <v>1089</v>
      </c>
      <c r="G1893" s="3" t="s">
        <v>20</v>
      </c>
      <c r="H1893" s="4">
        <v>62285.81</v>
      </c>
      <c r="I1893" s="5" t="s">
        <v>15</v>
      </c>
    </row>
    <row r="1894" spans="1:9" x14ac:dyDescent="0.25">
      <c r="A1894" s="98"/>
      <c r="B1894" s="97"/>
      <c r="C1894" s="96"/>
      <c r="D1894" s="1">
        <v>2020</v>
      </c>
      <c r="E1894" s="1" t="s">
        <v>22</v>
      </c>
      <c r="F1894" s="2">
        <v>1089</v>
      </c>
      <c r="G1894" s="3" t="s">
        <v>23</v>
      </c>
      <c r="H1894" s="4">
        <v>111841.08</v>
      </c>
      <c r="I1894" s="5" t="s">
        <v>15</v>
      </c>
    </row>
    <row r="1895" spans="1:9" x14ac:dyDescent="0.25">
      <c r="A1895" s="98">
        <v>513</v>
      </c>
      <c r="B1895" s="95" t="s">
        <v>12</v>
      </c>
      <c r="C1895" s="95" t="s">
        <v>573</v>
      </c>
      <c r="D1895" s="1">
        <v>2021</v>
      </c>
      <c r="E1895" s="1" t="s">
        <v>16</v>
      </c>
      <c r="F1895" s="2">
        <v>1017</v>
      </c>
      <c r="G1895" s="3">
        <v>741.1</v>
      </c>
      <c r="H1895" s="4">
        <v>3597166.0019999999</v>
      </c>
      <c r="I1895" s="5" t="s">
        <v>15</v>
      </c>
    </row>
    <row r="1896" spans="1:9" x14ac:dyDescent="0.25">
      <c r="A1896" s="98"/>
      <c r="B1896" s="97"/>
      <c r="C1896" s="96"/>
      <c r="D1896" s="1">
        <v>2021</v>
      </c>
      <c r="E1896" s="1" t="s">
        <v>14</v>
      </c>
      <c r="F1896" s="2">
        <v>1017</v>
      </c>
      <c r="G1896" s="3">
        <v>1017</v>
      </c>
      <c r="H1896" s="4">
        <v>812227.04999999993</v>
      </c>
      <c r="I1896" s="5" t="s">
        <v>15</v>
      </c>
    </row>
    <row r="1897" spans="1:9" x14ac:dyDescent="0.25">
      <c r="A1897" s="98"/>
      <c r="B1897" s="97"/>
      <c r="C1897" s="96"/>
      <c r="D1897" s="1">
        <v>2021</v>
      </c>
      <c r="E1897" s="1" t="s">
        <v>19</v>
      </c>
      <c r="F1897" s="2">
        <v>1017</v>
      </c>
      <c r="G1897" s="3" t="s">
        <v>20</v>
      </c>
      <c r="H1897" s="4">
        <v>94361.011312799994</v>
      </c>
      <c r="I1897" s="5" t="s">
        <v>15</v>
      </c>
    </row>
    <row r="1898" spans="1:9" x14ac:dyDescent="0.25">
      <c r="A1898" s="98"/>
      <c r="B1898" s="97"/>
      <c r="C1898" s="96"/>
      <c r="D1898" s="1">
        <v>2021</v>
      </c>
      <c r="E1898" s="1" t="s">
        <v>22</v>
      </c>
      <c r="F1898" s="2">
        <v>1017</v>
      </c>
      <c r="G1898" s="3" t="s">
        <v>37</v>
      </c>
      <c r="H1898" s="35">
        <v>52396.800000000003</v>
      </c>
      <c r="I1898" s="5" t="s">
        <v>15</v>
      </c>
    </row>
    <row r="1899" spans="1:9" x14ac:dyDescent="0.25">
      <c r="A1899" s="98">
        <v>514</v>
      </c>
      <c r="B1899" s="95" t="s">
        <v>12</v>
      </c>
      <c r="C1899" s="95" t="s">
        <v>574</v>
      </c>
      <c r="D1899" s="1">
        <v>2021</v>
      </c>
      <c r="E1899" s="1" t="s">
        <v>53</v>
      </c>
      <c r="F1899" s="2">
        <v>4808.6000000000004</v>
      </c>
      <c r="G1899" s="3">
        <v>1396.3</v>
      </c>
      <c r="H1899" s="4">
        <v>6197602.7999999998</v>
      </c>
      <c r="I1899" s="5" t="s">
        <v>15</v>
      </c>
    </row>
    <row r="1900" spans="1:9" x14ac:dyDescent="0.25">
      <c r="A1900" s="98"/>
      <c r="B1900" s="97"/>
      <c r="C1900" s="96"/>
      <c r="D1900" s="1">
        <v>2021</v>
      </c>
      <c r="E1900" s="1" t="s">
        <v>19</v>
      </c>
      <c r="F1900" s="2">
        <v>4808.6000000000004</v>
      </c>
      <c r="G1900" s="3" t="s">
        <v>20</v>
      </c>
      <c r="H1900" s="4">
        <v>132628.69992000001</v>
      </c>
      <c r="I1900" s="5" t="s">
        <v>15</v>
      </c>
    </row>
    <row r="1901" spans="1:9" x14ac:dyDescent="0.25">
      <c r="A1901" s="98"/>
      <c r="B1901" s="97"/>
      <c r="C1901" s="96"/>
      <c r="D1901" s="1">
        <v>2020</v>
      </c>
      <c r="E1901" s="1" t="s">
        <v>22</v>
      </c>
      <c r="F1901" s="2">
        <v>4808.6000000000004</v>
      </c>
      <c r="G1901" s="3" t="s">
        <v>23</v>
      </c>
      <c r="H1901" s="4">
        <v>242675.3</v>
      </c>
      <c r="I1901" s="5" t="s">
        <v>15</v>
      </c>
    </row>
    <row r="1902" spans="1:9" x14ac:dyDescent="0.25">
      <c r="A1902" s="98">
        <v>515</v>
      </c>
      <c r="B1902" s="95" t="s">
        <v>12</v>
      </c>
      <c r="C1902" s="95" t="s">
        <v>575</v>
      </c>
      <c r="D1902" s="1">
        <v>2020</v>
      </c>
      <c r="E1902" s="1" t="s">
        <v>53</v>
      </c>
      <c r="F1902" s="2">
        <v>2357.6999999999998</v>
      </c>
      <c r="G1902" s="3">
        <v>594.71</v>
      </c>
      <c r="H1902" s="4">
        <v>2263344</v>
      </c>
      <c r="I1902" s="5" t="s">
        <v>15</v>
      </c>
    </row>
    <row r="1903" spans="1:9" x14ac:dyDescent="0.25">
      <c r="A1903" s="98"/>
      <c r="B1903" s="97"/>
      <c r="C1903" s="96"/>
      <c r="D1903" s="1">
        <v>2020</v>
      </c>
      <c r="E1903" s="1" t="s">
        <v>19</v>
      </c>
      <c r="F1903" s="2">
        <v>2357.6999999999998</v>
      </c>
      <c r="G1903" s="3" t="s">
        <v>20</v>
      </c>
      <c r="H1903" s="4">
        <v>48435.56</v>
      </c>
      <c r="I1903" s="5" t="s">
        <v>15</v>
      </c>
    </row>
    <row r="1904" spans="1:9" x14ac:dyDescent="0.25">
      <c r="A1904" s="98"/>
      <c r="B1904" s="97"/>
      <c r="C1904" s="96"/>
      <c r="D1904" s="1">
        <v>2020</v>
      </c>
      <c r="E1904" s="1" t="s">
        <v>22</v>
      </c>
      <c r="F1904" s="2">
        <v>2357.6999999999998</v>
      </c>
      <c r="G1904" s="3" t="s">
        <v>23</v>
      </c>
      <c r="H1904" s="4">
        <v>113661.11</v>
      </c>
      <c r="I1904" s="5" t="s">
        <v>15</v>
      </c>
    </row>
    <row r="1905" spans="1:9" x14ac:dyDescent="0.25">
      <c r="A1905" s="98">
        <v>516</v>
      </c>
      <c r="B1905" s="95" t="s">
        <v>12</v>
      </c>
      <c r="C1905" s="95" t="s">
        <v>576</v>
      </c>
      <c r="D1905" s="1">
        <v>2022</v>
      </c>
      <c r="E1905" s="1" t="s">
        <v>16</v>
      </c>
      <c r="F1905" s="2">
        <v>4810.6000000000004</v>
      </c>
      <c r="G1905" s="3">
        <v>2068.73</v>
      </c>
      <c r="H1905" s="4">
        <v>10041243.048599999</v>
      </c>
      <c r="I1905" s="5" t="s">
        <v>15</v>
      </c>
    </row>
    <row r="1906" spans="1:9" x14ac:dyDescent="0.25">
      <c r="A1906" s="98"/>
      <c r="B1906" s="97"/>
      <c r="C1906" s="96"/>
      <c r="D1906" s="1">
        <v>2022</v>
      </c>
      <c r="E1906" s="1" t="s">
        <v>14</v>
      </c>
      <c r="F1906" s="2">
        <v>4810.6000000000004</v>
      </c>
      <c r="G1906" s="3">
        <v>4810.6000000000004</v>
      </c>
      <c r="H1906" s="4">
        <v>3841985.69</v>
      </c>
      <c r="I1906" s="5" t="s">
        <v>15</v>
      </c>
    </row>
    <row r="1907" spans="1:9" x14ac:dyDescent="0.25">
      <c r="A1907" s="98"/>
      <c r="B1907" s="97"/>
      <c r="C1907" s="96"/>
      <c r="D1907" s="1">
        <v>2022</v>
      </c>
      <c r="E1907" s="1" t="s">
        <v>24</v>
      </c>
      <c r="F1907" s="2">
        <v>4810.6000000000004</v>
      </c>
      <c r="G1907" s="3">
        <f>F1907</f>
        <v>4810.6000000000004</v>
      </c>
      <c r="H1907" s="4">
        <v>2045467.12</v>
      </c>
      <c r="I1907" s="5" t="s">
        <v>15</v>
      </c>
    </row>
    <row r="1908" spans="1:9" x14ac:dyDescent="0.25">
      <c r="A1908" s="98"/>
      <c r="B1908" s="97"/>
      <c r="C1908" s="96"/>
      <c r="D1908" s="1">
        <v>2022</v>
      </c>
      <c r="E1908" s="1" t="s">
        <v>19</v>
      </c>
      <c r="F1908" s="2">
        <v>4810.6000000000004</v>
      </c>
      <c r="G1908" s="3" t="s">
        <v>20</v>
      </c>
      <c r="H1908" s="4">
        <v>340874.09137403988</v>
      </c>
      <c r="I1908" s="5" t="s">
        <v>15</v>
      </c>
    </row>
    <row r="1909" spans="1:9" x14ac:dyDescent="0.25">
      <c r="A1909" s="98"/>
      <c r="B1909" s="97"/>
      <c r="C1909" s="96"/>
      <c r="D1909" s="1">
        <v>2022</v>
      </c>
      <c r="E1909" s="1" t="s">
        <v>22</v>
      </c>
      <c r="F1909" s="2">
        <v>4810.6000000000004</v>
      </c>
      <c r="G1909" s="3" t="s">
        <v>37</v>
      </c>
      <c r="H1909" s="4">
        <v>463846.20866070001</v>
      </c>
      <c r="I1909" s="5" t="s">
        <v>15</v>
      </c>
    </row>
    <row r="1910" spans="1:9" x14ac:dyDescent="0.25">
      <c r="A1910" s="98">
        <v>517</v>
      </c>
      <c r="B1910" s="95" t="s">
        <v>12</v>
      </c>
      <c r="C1910" s="95" t="s">
        <v>577</v>
      </c>
      <c r="D1910" s="1">
        <v>2022</v>
      </c>
      <c r="E1910" s="1" t="s">
        <v>26</v>
      </c>
      <c r="F1910" s="2">
        <v>512.9</v>
      </c>
      <c r="G1910" s="3">
        <v>512.9</v>
      </c>
      <c r="H1910" s="4">
        <v>682157</v>
      </c>
      <c r="I1910" s="5" t="s">
        <v>15</v>
      </c>
    </row>
    <row r="1911" spans="1:9" x14ac:dyDescent="0.25">
      <c r="A1911" s="98"/>
      <c r="B1911" s="97"/>
      <c r="C1911" s="96"/>
      <c r="D1911" s="1">
        <v>2022</v>
      </c>
      <c r="E1911" s="1" t="s">
        <v>28</v>
      </c>
      <c r="F1911" s="2">
        <v>512.9</v>
      </c>
      <c r="G1911" s="3">
        <v>512.9</v>
      </c>
      <c r="H1911" s="4">
        <v>353901</v>
      </c>
      <c r="I1911" s="5" t="s">
        <v>15</v>
      </c>
    </row>
    <row r="1912" spans="1:9" x14ac:dyDescent="0.25">
      <c r="A1912" s="98"/>
      <c r="B1912" s="97"/>
      <c r="C1912" s="96"/>
      <c r="D1912" s="1">
        <v>2022</v>
      </c>
      <c r="E1912" s="1" t="s">
        <v>50</v>
      </c>
      <c r="F1912" s="2">
        <v>512.9</v>
      </c>
      <c r="G1912" s="3">
        <v>512.9</v>
      </c>
      <c r="H1912" s="4">
        <v>677028</v>
      </c>
      <c r="I1912" s="5" t="s">
        <v>15</v>
      </c>
    </row>
    <row r="1913" spans="1:9" x14ac:dyDescent="0.25">
      <c r="A1913" s="98"/>
      <c r="B1913" s="97"/>
      <c r="C1913" s="96"/>
      <c r="D1913" s="1">
        <v>2022</v>
      </c>
      <c r="E1913" s="1" t="s">
        <v>31</v>
      </c>
      <c r="F1913" s="2">
        <v>512.9</v>
      </c>
      <c r="G1913" s="3">
        <v>512.9</v>
      </c>
      <c r="H1913" s="4">
        <v>859107.5</v>
      </c>
      <c r="I1913" s="5" t="s">
        <v>15</v>
      </c>
    </row>
    <row r="1914" spans="1:9" x14ac:dyDescent="0.25">
      <c r="A1914" s="98"/>
      <c r="B1914" s="97"/>
      <c r="C1914" s="96"/>
      <c r="D1914" s="1">
        <v>2021</v>
      </c>
      <c r="E1914" s="1" t="s">
        <v>22</v>
      </c>
      <c r="F1914" s="2">
        <v>512.9</v>
      </c>
      <c r="G1914" s="3" t="s">
        <v>23</v>
      </c>
      <c r="H1914" s="35">
        <v>76459.53</v>
      </c>
      <c r="I1914" s="5" t="s">
        <v>15</v>
      </c>
    </row>
    <row r="1915" spans="1:9" x14ac:dyDescent="0.25">
      <c r="A1915" s="98"/>
      <c r="B1915" s="97"/>
      <c r="C1915" s="96"/>
      <c r="D1915" s="1">
        <v>2022</v>
      </c>
      <c r="E1915" s="1" t="s">
        <v>19</v>
      </c>
      <c r="F1915" s="2">
        <v>512.9</v>
      </c>
      <c r="G1915" s="3" t="s">
        <v>20</v>
      </c>
      <c r="H1915" s="4">
        <v>55044.940900000001</v>
      </c>
      <c r="I1915" s="5" t="s">
        <v>15</v>
      </c>
    </row>
    <row r="1916" spans="1:9" x14ac:dyDescent="0.25">
      <c r="A1916" s="98">
        <v>518</v>
      </c>
      <c r="B1916" s="95" t="s">
        <v>12</v>
      </c>
      <c r="C1916" s="95" t="s">
        <v>578</v>
      </c>
      <c r="D1916" s="1">
        <v>2022</v>
      </c>
      <c r="E1916" s="1" t="s">
        <v>16</v>
      </c>
      <c r="F1916" s="2">
        <v>3680.1</v>
      </c>
      <c r="G1916" s="25">
        <v>1582.58</v>
      </c>
      <c r="H1916" s="4">
        <v>7681558.4555999991</v>
      </c>
      <c r="I1916" s="5" t="s">
        <v>15</v>
      </c>
    </row>
    <row r="1917" spans="1:9" x14ac:dyDescent="0.25">
      <c r="A1917" s="98"/>
      <c r="B1917" s="97"/>
      <c r="C1917" s="96"/>
      <c r="D1917" s="1">
        <v>2022</v>
      </c>
      <c r="E1917" s="1" t="s">
        <v>14</v>
      </c>
      <c r="F1917" s="2">
        <v>3680.1</v>
      </c>
      <c r="G1917" s="3">
        <v>3680.1</v>
      </c>
      <c r="H1917" s="4">
        <v>2939111.8650000002</v>
      </c>
      <c r="I1917" s="5" t="s">
        <v>15</v>
      </c>
    </row>
    <row r="1918" spans="1:9" x14ac:dyDescent="0.25">
      <c r="A1918" s="98"/>
      <c r="B1918" s="97"/>
      <c r="C1918" s="96"/>
      <c r="D1918" s="1">
        <v>2022</v>
      </c>
      <c r="E1918" s="1" t="s">
        <v>19</v>
      </c>
      <c r="F1918" s="2">
        <v>3680.1</v>
      </c>
      <c r="G1918" s="3" t="s">
        <v>20</v>
      </c>
      <c r="H1918" s="4">
        <v>227282.34486084001</v>
      </c>
      <c r="I1918" s="5" t="s">
        <v>15</v>
      </c>
    </row>
    <row r="1919" spans="1:9" x14ac:dyDescent="0.25">
      <c r="A1919" s="98"/>
      <c r="B1919" s="97"/>
      <c r="C1919" s="96"/>
      <c r="D1919" s="1">
        <v>2022</v>
      </c>
      <c r="E1919" s="1" t="s">
        <v>22</v>
      </c>
      <c r="F1919" s="2">
        <v>3680.1</v>
      </c>
      <c r="G1919" s="3" t="s">
        <v>37</v>
      </c>
      <c r="H1919" s="4">
        <v>296945.32116719999</v>
      </c>
      <c r="I1919" s="5" t="s">
        <v>15</v>
      </c>
    </row>
    <row r="1920" spans="1:9" x14ac:dyDescent="0.25">
      <c r="A1920" s="98">
        <v>519</v>
      </c>
      <c r="B1920" s="95" t="s">
        <v>12</v>
      </c>
      <c r="C1920" s="95" t="s">
        <v>579</v>
      </c>
      <c r="D1920" s="1">
        <v>2021</v>
      </c>
      <c r="E1920" s="1" t="s">
        <v>26</v>
      </c>
      <c r="F1920" s="2">
        <v>3818.3</v>
      </c>
      <c r="G1920" s="3">
        <v>3818.3</v>
      </c>
      <c r="H1920" s="4">
        <v>1747491.04</v>
      </c>
      <c r="I1920" s="5" t="s">
        <v>15</v>
      </c>
    </row>
    <row r="1921" spans="1:9" x14ac:dyDescent="0.25">
      <c r="A1921" s="98"/>
      <c r="B1921" s="97"/>
      <c r="C1921" s="96"/>
      <c r="D1921" s="1">
        <v>2021</v>
      </c>
      <c r="E1921" s="1" t="s">
        <v>50</v>
      </c>
      <c r="F1921" s="2">
        <v>3818.3</v>
      </c>
      <c r="G1921" s="3">
        <v>3818.3</v>
      </c>
      <c r="H1921" s="4">
        <v>1339890.45</v>
      </c>
      <c r="I1921" s="5" t="s">
        <v>15</v>
      </c>
    </row>
    <row r="1922" spans="1:9" x14ac:dyDescent="0.25">
      <c r="A1922" s="98"/>
      <c r="B1922" s="97"/>
      <c r="C1922" s="96"/>
      <c r="D1922" s="1">
        <v>2021</v>
      </c>
      <c r="E1922" s="1" t="s">
        <v>22</v>
      </c>
      <c r="F1922" s="2">
        <v>3818.3</v>
      </c>
      <c r="G1922" s="3" t="s">
        <v>23</v>
      </c>
      <c r="H1922" s="4">
        <v>133136.89000000001</v>
      </c>
      <c r="I1922" s="5" t="s">
        <v>15</v>
      </c>
    </row>
    <row r="1923" spans="1:9" x14ac:dyDescent="0.25">
      <c r="A1923" s="98"/>
      <c r="B1923" s="97"/>
      <c r="C1923" s="96"/>
      <c r="D1923" s="1">
        <v>2021</v>
      </c>
      <c r="E1923" s="1" t="s">
        <v>19</v>
      </c>
      <c r="F1923" s="2">
        <v>3818.3</v>
      </c>
      <c r="G1923" s="3" t="s">
        <v>20</v>
      </c>
      <c r="H1923" s="4">
        <v>65739.61</v>
      </c>
      <c r="I1923" s="5" t="s">
        <v>15</v>
      </c>
    </row>
    <row r="1924" spans="1:9" x14ac:dyDescent="0.25">
      <c r="A1924" s="98">
        <v>520</v>
      </c>
      <c r="B1924" s="95" t="s">
        <v>12</v>
      </c>
      <c r="C1924" s="95" t="s">
        <v>580</v>
      </c>
      <c r="D1924" s="1">
        <v>2022</v>
      </c>
      <c r="E1924" s="1" t="s">
        <v>26</v>
      </c>
      <c r="F1924" s="2">
        <v>2606.3000000000002</v>
      </c>
      <c r="G1924" s="3">
        <v>2606.3000000000002</v>
      </c>
      <c r="H1924" s="4">
        <v>3466379</v>
      </c>
      <c r="I1924" s="5" t="s">
        <v>15</v>
      </c>
    </row>
    <row r="1925" spans="1:9" x14ac:dyDescent="0.25">
      <c r="A1925" s="98"/>
      <c r="B1925" s="97"/>
      <c r="C1925" s="96"/>
      <c r="D1925" s="1">
        <v>2022</v>
      </c>
      <c r="E1925" s="1" t="s">
        <v>28</v>
      </c>
      <c r="F1925" s="2">
        <v>2606.3000000000002</v>
      </c>
      <c r="G1925" s="3">
        <v>2606.3000000000002</v>
      </c>
      <c r="H1925" s="4">
        <v>1798347</v>
      </c>
      <c r="I1925" s="5" t="s">
        <v>15</v>
      </c>
    </row>
    <row r="1926" spans="1:9" x14ac:dyDescent="0.25">
      <c r="A1926" s="98"/>
      <c r="B1926" s="97"/>
      <c r="C1926" s="96"/>
      <c r="D1926" s="1">
        <v>2022</v>
      </c>
      <c r="E1926" s="1" t="s">
        <v>50</v>
      </c>
      <c r="F1926" s="2">
        <v>2606.3000000000002</v>
      </c>
      <c r="G1926" s="3">
        <v>2606.3000000000002</v>
      </c>
      <c r="H1926" s="4">
        <v>3440316</v>
      </c>
      <c r="I1926" s="5" t="s">
        <v>15</v>
      </c>
    </row>
    <row r="1927" spans="1:9" x14ac:dyDescent="0.25">
      <c r="A1927" s="98"/>
      <c r="B1927" s="97"/>
      <c r="C1927" s="96"/>
      <c r="D1927" s="1">
        <v>2022</v>
      </c>
      <c r="E1927" s="1" t="s">
        <v>31</v>
      </c>
      <c r="F1927" s="2">
        <v>2606.3000000000002</v>
      </c>
      <c r="G1927" s="3">
        <v>2606.3000000000002</v>
      </c>
      <c r="H1927" s="4">
        <v>4365552.5</v>
      </c>
      <c r="I1927" s="5" t="s">
        <v>15</v>
      </c>
    </row>
    <row r="1928" spans="1:9" x14ac:dyDescent="0.25">
      <c r="A1928" s="98"/>
      <c r="B1928" s="97"/>
      <c r="C1928" s="96"/>
      <c r="D1928" s="1">
        <v>2021</v>
      </c>
      <c r="E1928" s="1" t="s">
        <v>22</v>
      </c>
      <c r="F1928" s="2">
        <v>2606.3000000000002</v>
      </c>
      <c r="G1928" s="3" t="s">
        <v>23</v>
      </c>
      <c r="H1928" s="35">
        <v>163475.54</v>
      </c>
      <c r="I1928" s="5" t="s">
        <v>15</v>
      </c>
    </row>
    <row r="1929" spans="1:9" x14ac:dyDescent="0.25">
      <c r="A1929" s="98"/>
      <c r="B1929" s="97"/>
      <c r="C1929" s="96"/>
      <c r="D1929" s="1">
        <v>2022</v>
      </c>
      <c r="E1929" s="1" t="s">
        <v>19</v>
      </c>
      <c r="F1929" s="2">
        <v>2606.3000000000002</v>
      </c>
      <c r="G1929" s="3" t="s">
        <v>20</v>
      </c>
      <c r="H1929" s="4">
        <v>279710.72230000002</v>
      </c>
      <c r="I1929" s="5" t="s">
        <v>15</v>
      </c>
    </row>
    <row r="1930" spans="1:9" x14ac:dyDescent="0.25">
      <c r="A1930" s="98">
        <v>521</v>
      </c>
      <c r="B1930" s="95" t="s">
        <v>12</v>
      </c>
      <c r="C1930" s="95" t="s">
        <v>581</v>
      </c>
      <c r="D1930" s="1">
        <v>2020</v>
      </c>
      <c r="E1930" s="1" t="s">
        <v>26</v>
      </c>
      <c r="F1930" s="2">
        <v>2854.7</v>
      </c>
      <c r="G1930" s="3">
        <v>2854.7</v>
      </c>
      <c r="H1930" s="4">
        <v>1187321.8400000001</v>
      </c>
      <c r="I1930" s="5" t="s">
        <v>15</v>
      </c>
    </row>
    <row r="1931" spans="1:9" x14ac:dyDescent="0.25">
      <c r="A1931" s="98"/>
      <c r="B1931" s="97"/>
      <c r="C1931" s="96"/>
      <c r="D1931" s="1">
        <v>2020</v>
      </c>
      <c r="E1931" s="1" t="s">
        <v>28</v>
      </c>
      <c r="F1931" s="2">
        <v>2854.7</v>
      </c>
      <c r="G1931" s="3">
        <v>2854.7</v>
      </c>
      <c r="H1931" s="4">
        <v>108008.96000000001</v>
      </c>
      <c r="I1931" s="5" t="s">
        <v>15</v>
      </c>
    </row>
    <row r="1932" spans="1:9" x14ac:dyDescent="0.25">
      <c r="A1932" s="98"/>
      <c r="B1932" s="97"/>
      <c r="C1932" s="96"/>
      <c r="D1932" s="1">
        <v>2020</v>
      </c>
      <c r="E1932" s="1" t="s">
        <v>50</v>
      </c>
      <c r="F1932" s="2">
        <v>2854.7</v>
      </c>
      <c r="G1932" s="3">
        <v>2854.7</v>
      </c>
      <c r="H1932" s="4">
        <v>2566977.7400000002</v>
      </c>
      <c r="I1932" s="5" t="s">
        <v>15</v>
      </c>
    </row>
    <row r="1933" spans="1:9" x14ac:dyDescent="0.25">
      <c r="A1933" s="98"/>
      <c r="B1933" s="97"/>
      <c r="C1933" s="96"/>
      <c r="D1933" s="1">
        <v>2020</v>
      </c>
      <c r="E1933" s="1" t="s">
        <v>31</v>
      </c>
      <c r="F1933" s="2">
        <v>2854.7</v>
      </c>
      <c r="G1933" s="3">
        <v>2854.7</v>
      </c>
      <c r="H1933" s="4">
        <v>706711.36</v>
      </c>
      <c r="I1933" s="5" t="s">
        <v>15</v>
      </c>
    </row>
    <row r="1934" spans="1:9" x14ac:dyDescent="0.25">
      <c r="A1934" s="98"/>
      <c r="B1934" s="97"/>
      <c r="C1934" s="96"/>
      <c r="D1934" s="1">
        <v>2020</v>
      </c>
      <c r="E1934" s="1" t="s">
        <v>22</v>
      </c>
      <c r="F1934" s="2">
        <v>2854.7</v>
      </c>
      <c r="G1934" s="3" t="s">
        <v>23</v>
      </c>
      <c r="H1934" s="4">
        <v>208951.33</v>
      </c>
      <c r="I1934" s="5" t="s">
        <v>15</v>
      </c>
    </row>
    <row r="1935" spans="1:9" x14ac:dyDescent="0.25">
      <c r="A1935" s="98"/>
      <c r="B1935" s="97"/>
      <c r="C1935" s="96"/>
      <c r="D1935" s="1">
        <v>2020</v>
      </c>
      <c r="E1935" s="1" t="s">
        <v>18</v>
      </c>
      <c r="F1935" s="2">
        <v>2854.7</v>
      </c>
      <c r="G1935" s="3">
        <v>2854.7</v>
      </c>
      <c r="H1935" s="4">
        <v>1656047.15</v>
      </c>
      <c r="I1935" s="5" t="s">
        <v>15</v>
      </c>
    </row>
    <row r="1936" spans="1:9" x14ac:dyDescent="0.25">
      <c r="A1936" s="98"/>
      <c r="B1936" s="97"/>
      <c r="C1936" s="96"/>
      <c r="D1936" s="1">
        <v>2020</v>
      </c>
      <c r="E1936" s="1" t="s">
        <v>19</v>
      </c>
      <c r="F1936" s="2">
        <v>2854.7</v>
      </c>
      <c r="G1936" s="3" t="s">
        <v>20</v>
      </c>
      <c r="H1936" s="3">
        <v>132550.35</v>
      </c>
      <c r="I1936" s="5" t="s">
        <v>15</v>
      </c>
    </row>
    <row r="1937" spans="1:9" x14ac:dyDescent="0.25">
      <c r="A1937" s="98">
        <v>522</v>
      </c>
      <c r="B1937" s="95" t="s">
        <v>12</v>
      </c>
      <c r="C1937" s="95" t="s">
        <v>582</v>
      </c>
      <c r="D1937" s="1">
        <v>2022</v>
      </c>
      <c r="E1937" s="1" t="s">
        <v>16</v>
      </c>
      <c r="F1937" s="2">
        <v>3469.15</v>
      </c>
      <c r="G1937" s="3">
        <v>3232.5</v>
      </c>
      <c r="H1937" s="4">
        <v>15689973.15</v>
      </c>
      <c r="I1937" s="5" t="s">
        <v>15</v>
      </c>
    </row>
    <row r="1938" spans="1:9" x14ac:dyDescent="0.25">
      <c r="A1938" s="98"/>
      <c r="B1938" s="97"/>
      <c r="C1938" s="96"/>
      <c r="D1938" s="1">
        <v>2022</v>
      </c>
      <c r="E1938" s="1" t="s">
        <v>14</v>
      </c>
      <c r="F1938" s="2">
        <v>3469.15</v>
      </c>
      <c r="G1938" s="3">
        <v>3469.15</v>
      </c>
      <c r="H1938" s="4">
        <v>2770636.6475</v>
      </c>
      <c r="I1938" s="5" t="s">
        <v>15</v>
      </c>
    </row>
    <row r="1939" spans="1:9" x14ac:dyDescent="0.25">
      <c r="A1939" s="98"/>
      <c r="B1939" s="97"/>
      <c r="C1939" s="96"/>
      <c r="D1939" s="1">
        <v>2022</v>
      </c>
      <c r="E1939" s="1" t="s">
        <v>24</v>
      </c>
      <c r="F1939" s="2">
        <v>3469.15</v>
      </c>
      <c r="G1939" s="3">
        <f>F1939</f>
        <v>3469.15</v>
      </c>
      <c r="H1939" s="4">
        <v>1475082.58</v>
      </c>
      <c r="I1939" s="5" t="s">
        <v>15</v>
      </c>
    </row>
    <row r="1940" spans="1:9" x14ac:dyDescent="0.25">
      <c r="A1940" s="98"/>
      <c r="B1940" s="97"/>
      <c r="C1940" s="96"/>
      <c r="D1940" s="1">
        <v>2022</v>
      </c>
      <c r="E1940" s="1" t="s">
        <v>19</v>
      </c>
      <c r="F1940" s="2">
        <v>3469.15</v>
      </c>
      <c r="G1940" s="3" t="s">
        <v>20</v>
      </c>
      <c r="H1940" s="4">
        <v>426623.81687849993</v>
      </c>
      <c r="I1940" s="5" t="s">
        <v>15</v>
      </c>
    </row>
    <row r="1941" spans="1:9" x14ac:dyDescent="0.25">
      <c r="A1941" s="98"/>
      <c r="B1941" s="97"/>
      <c r="C1941" s="96"/>
      <c r="D1941" s="1">
        <v>2022</v>
      </c>
      <c r="E1941" s="1" t="s">
        <v>22</v>
      </c>
      <c r="F1941" s="2">
        <v>3469.15</v>
      </c>
      <c r="G1941" s="3" t="s">
        <v>37</v>
      </c>
      <c r="H1941" s="4">
        <v>541495.95359249995</v>
      </c>
      <c r="I1941" s="5" t="s">
        <v>15</v>
      </c>
    </row>
    <row r="1942" spans="1:9" x14ac:dyDescent="0.25">
      <c r="A1942" s="98">
        <v>523</v>
      </c>
      <c r="B1942" s="95" t="s">
        <v>12</v>
      </c>
      <c r="C1942" s="95" t="s">
        <v>583</v>
      </c>
      <c r="D1942" s="1">
        <v>2022</v>
      </c>
      <c r="E1942" s="1" t="s">
        <v>16</v>
      </c>
      <c r="F1942" s="2">
        <v>3462.8</v>
      </c>
      <c r="G1942" s="3">
        <v>3159.8</v>
      </c>
      <c r="H1942" s="4">
        <v>15337100.436000001</v>
      </c>
      <c r="I1942" s="5" t="s">
        <v>15</v>
      </c>
    </row>
    <row r="1943" spans="1:9" x14ac:dyDescent="0.25">
      <c r="A1943" s="98"/>
      <c r="B1943" s="97"/>
      <c r="C1943" s="96"/>
      <c r="D1943" s="1">
        <v>2022</v>
      </c>
      <c r="E1943" s="1" t="s">
        <v>14</v>
      </c>
      <c r="F1943" s="2">
        <v>3462.8</v>
      </c>
      <c r="G1943" s="3">
        <v>3462.8</v>
      </c>
      <c r="H1943" s="4">
        <v>2765565.22</v>
      </c>
      <c r="I1943" s="5" t="s">
        <v>15</v>
      </c>
    </row>
    <row r="1944" spans="1:9" x14ac:dyDescent="0.25">
      <c r="A1944" s="98"/>
      <c r="B1944" s="97"/>
      <c r="C1944" s="96"/>
      <c r="D1944" s="1">
        <v>2022</v>
      </c>
      <c r="E1944" s="1" t="s">
        <v>19</v>
      </c>
      <c r="F1944" s="2">
        <v>3462.8</v>
      </c>
      <c r="G1944" s="3" t="s">
        <v>20</v>
      </c>
      <c r="H1944" s="4">
        <v>387397.04503839999</v>
      </c>
      <c r="I1944" s="5" t="s">
        <v>15</v>
      </c>
    </row>
    <row r="1945" spans="1:9" x14ac:dyDescent="0.25">
      <c r="A1945" s="98"/>
      <c r="B1945" s="97"/>
      <c r="C1945" s="96"/>
      <c r="D1945" s="1">
        <v>2020</v>
      </c>
      <c r="E1945" s="1" t="s">
        <v>22</v>
      </c>
      <c r="F1945" s="2">
        <v>3462.8</v>
      </c>
      <c r="G1945" s="3" t="s">
        <v>23</v>
      </c>
      <c r="H1945" s="4">
        <v>234150.02</v>
      </c>
      <c r="I1945" s="5" t="s">
        <v>15</v>
      </c>
    </row>
    <row r="1946" spans="1:9" x14ac:dyDescent="0.25">
      <c r="A1946" s="98">
        <v>524</v>
      </c>
      <c r="B1946" s="95" t="s">
        <v>12</v>
      </c>
      <c r="C1946" s="95" t="s">
        <v>584</v>
      </c>
      <c r="D1946" s="1">
        <v>2022</v>
      </c>
      <c r="E1946" s="1" t="s">
        <v>53</v>
      </c>
      <c r="F1946" s="2">
        <v>3451.4</v>
      </c>
      <c r="G1946" s="3">
        <v>920.91</v>
      </c>
      <c r="H1946" s="4">
        <v>6549493.5017999997</v>
      </c>
      <c r="I1946" s="5" t="s">
        <v>15</v>
      </c>
    </row>
    <row r="1947" spans="1:9" x14ac:dyDescent="0.25">
      <c r="A1947" s="98"/>
      <c r="B1947" s="97"/>
      <c r="C1947" s="96"/>
      <c r="D1947" s="1">
        <v>2022</v>
      </c>
      <c r="E1947" s="1" t="s">
        <v>19</v>
      </c>
      <c r="F1947" s="2">
        <v>3451.4</v>
      </c>
      <c r="G1947" s="3" t="s">
        <v>20</v>
      </c>
      <c r="H1947" s="4">
        <v>140159.16093852001</v>
      </c>
      <c r="I1947" s="5" t="s">
        <v>15</v>
      </c>
    </row>
    <row r="1948" spans="1:9" x14ac:dyDescent="0.25">
      <c r="A1948" s="98"/>
      <c r="B1948" s="97"/>
      <c r="C1948" s="96"/>
      <c r="D1948" s="1">
        <v>2022</v>
      </c>
      <c r="E1948" s="1" t="s">
        <v>22</v>
      </c>
      <c r="F1948" s="2">
        <v>3451.4</v>
      </c>
      <c r="G1948" s="3" t="s">
        <v>231</v>
      </c>
      <c r="H1948" s="4">
        <v>148673.50249086</v>
      </c>
      <c r="I1948" s="5" t="s">
        <v>15</v>
      </c>
    </row>
    <row r="1949" spans="1:9" x14ac:dyDescent="0.25">
      <c r="A1949" s="98">
        <v>525</v>
      </c>
      <c r="B1949" s="95" t="s">
        <v>12</v>
      </c>
      <c r="C1949" s="95" t="s">
        <v>585</v>
      </c>
      <c r="D1949" s="1">
        <v>2021</v>
      </c>
      <c r="E1949" s="1" t="s">
        <v>31</v>
      </c>
      <c r="F1949" s="2">
        <v>3484.4</v>
      </c>
      <c r="G1949" s="2">
        <v>3484.4</v>
      </c>
      <c r="H1949" s="4">
        <v>1047000</v>
      </c>
      <c r="I1949" s="5" t="s">
        <v>15</v>
      </c>
    </row>
    <row r="1950" spans="1:9" x14ac:dyDescent="0.25">
      <c r="A1950" s="98"/>
      <c r="B1950" s="97"/>
      <c r="C1950" s="96"/>
      <c r="D1950" s="1">
        <v>2022</v>
      </c>
      <c r="E1950" s="1" t="s">
        <v>53</v>
      </c>
      <c r="F1950" s="2">
        <v>3484.4</v>
      </c>
      <c r="G1950" s="3">
        <v>929.72</v>
      </c>
      <c r="H1950" s="4">
        <v>6612150.0455999998</v>
      </c>
      <c r="I1950" s="5" t="s">
        <v>15</v>
      </c>
    </row>
    <row r="1951" spans="1:9" x14ac:dyDescent="0.25">
      <c r="A1951" s="98"/>
      <c r="B1951" s="97"/>
      <c r="C1951" s="96"/>
      <c r="D1951" s="1">
        <v>2022</v>
      </c>
      <c r="E1951" s="1" t="s">
        <v>19</v>
      </c>
      <c r="F1951" s="2">
        <v>3484.4</v>
      </c>
      <c r="G1951" s="3" t="s">
        <v>20</v>
      </c>
      <c r="H1951" s="4">
        <v>141500.01097584001</v>
      </c>
      <c r="I1951" s="5" t="s">
        <v>15</v>
      </c>
    </row>
    <row r="1952" spans="1:9" x14ac:dyDescent="0.25">
      <c r="A1952" s="98"/>
      <c r="B1952" s="97"/>
      <c r="C1952" s="96"/>
      <c r="D1952" s="1">
        <v>2022</v>
      </c>
      <c r="E1952" s="1" t="s">
        <v>22</v>
      </c>
      <c r="F1952" s="2">
        <v>3484.4</v>
      </c>
      <c r="G1952" s="3" t="s">
        <v>231</v>
      </c>
      <c r="H1952" s="4">
        <v>150095.80603512001</v>
      </c>
      <c r="I1952" s="5" t="s">
        <v>15</v>
      </c>
    </row>
    <row r="1953" spans="1:9" x14ac:dyDescent="0.25">
      <c r="A1953" s="98">
        <v>526</v>
      </c>
      <c r="B1953" s="95" t="s">
        <v>12</v>
      </c>
      <c r="C1953" s="95" t="s">
        <v>586</v>
      </c>
      <c r="D1953" s="1">
        <v>2020</v>
      </c>
      <c r="E1953" s="1" t="s">
        <v>53</v>
      </c>
      <c r="F1953" s="2">
        <v>5799</v>
      </c>
      <c r="G1953" s="3">
        <v>1620.9</v>
      </c>
      <c r="H1953" s="4">
        <v>6809059.2000000002</v>
      </c>
      <c r="I1953" s="5" t="s">
        <v>15</v>
      </c>
    </row>
    <row r="1954" spans="1:9" x14ac:dyDescent="0.25">
      <c r="A1954" s="98"/>
      <c r="B1954" s="97"/>
      <c r="C1954" s="96"/>
      <c r="D1954" s="1">
        <v>2020</v>
      </c>
      <c r="E1954" s="1" t="s">
        <v>19</v>
      </c>
      <c r="F1954" s="2">
        <v>5799</v>
      </c>
      <c r="G1954" s="3" t="s">
        <v>20</v>
      </c>
      <c r="H1954" s="4">
        <v>145713.87</v>
      </c>
      <c r="I1954" s="5" t="s">
        <v>15</v>
      </c>
    </row>
    <row r="1955" spans="1:9" x14ac:dyDescent="0.25">
      <c r="A1955" s="98"/>
      <c r="B1955" s="97"/>
      <c r="C1955" s="96"/>
      <c r="D1955" s="1">
        <v>2020</v>
      </c>
      <c r="E1955" s="1" t="s">
        <v>22</v>
      </c>
      <c r="F1955" s="2">
        <v>5799</v>
      </c>
      <c r="G1955" s="3" t="s">
        <v>23</v>
      </c>
      <c r="H1955" s="4">
        <v>143522.22</v>
      </c>
      <c r="I1955" s="5" t="s">
        <v>15</v>
      </c>
    </row>
    <row r="1956" spans="1:9" x14ac:dyDescent="0.25">
      <c r="A1956" s="98">
        <v>527</v>
      </c>
      <c r="B1956" s="95" t="s">
        <v>12</v>
      </c>
      <c r="C1956" s="95" t="s">
        <v>587</v>
      </c>
      <c r="D1956" s="1">
        <v>2022</v>
      </c>
      <c r="E1956" s="1" t="s">
        <v>26</v>
      </c>
      <c r="F1956" s="2">
        <v>3485.9</v>
      </c>
      <c r="G1956" s="3">
        <v>3485.9</v>
      </c>
      <c r="H1956" s="4">
        <v>4636247</v>
      </c>
      <c r="I1956" s="5" t="s">
        <v>15</v>
      </c>
    </row>
    <row r="1957" spans="1:9" x14ac:dyDescent="0.25">
      <c r="A1957" s="98"/>
      <c r="B1957" s="97"/>
      <c r="C1957" s="96"/>
      <c r="D1957" s="1">
        <v>2022</v>
      </c>
      <c r="E1957" s="1" t="s">
        <v>28</v>
      </c>
      <c r="F1957" s="2">
        <v>3485.9</v>
      </c>
      <c r="G1957" s="3">
        <v>3485.9</v>
      </c>
      <c r="H1957" s="4">
        <v>2405271</v>
      </c>
      <c r="I1957" s="5" t="s">
        <v>15</v>
      </c>
    </row>
    <row r="1958" spans="1:9" x14ac:dyDescent="0.25">
      <c r="A1958" s="98"/>
      <c r="B1958" s="97"/>
      <c r="C1958" s="96"/>
      <c r="D1958" s="1">
        <v>2022</v>
      </c>
      <c r="E1958" s="1" t="s">
        <v>50</v>
      </c>
      <c r="F1958" s="2">
        <v>3485.9</v>
      </c>
      <c r="G1958" s="3">
        <v>3485.9</v>
      </c>
      <c r="H1958" s="4">
        <v>4601388</v>
      </c>
      <c r="I1958" s="5" t="s">
        <v>15</v>
      </c>
    </row>
    <row r="1959" spans="1:9" x14ac:dyDescent="0.25">
      <c r="A1959" s="98"/>
      <c r="B1959" s="97"/>
      <c r="C1959" s="96"/>
      <c r="D1959" s="1">
        <v>2022</v>
      </c>
      <c r="E1959" s="1" t="s">
        <v>31</v>
      </c>
      <c r="F1959" s="2">
        <v>3485.9</v>
      </c>
      <c r="G1959" s="3">
        <v>3485.9</v>
      </c>
      <c r="H1959" s="4">
        <v>5838882.5</v>
      </c>
      <c r="I1959" s="5" t="s">
        <v>15</v>
      </c>
    </row>
    <row r="1960" spans="1:9" x14ac:dyDescent="0.25">
      <c r="A1960" s="98"/>
      <c r="B1960" s="97"/>
      <c r="C1960" s="96"/>
      <c r="D1960" s="1">
        <v>2022</v>
      </c>
      <c r="E1960" s="1" t="s">
        <v>22</v>
      </c>
      <c r="F1960" s="2">
        <v>3485.9</v>
      </c>
      <c r="G1960" s="3" t="s">
        <v>23</v>
      </c>
      <c r="H1960" s="4">
        <v>646826.17449999996</v>
      </c>
      <c r="I1960" s="5" t="s">
        <v>15</v>
      </c>
    </row>
    <row r="1961" spans="1:9" x14ac:dyDescent="0.25">
      <c r="A1961" s="98"/>
      <c r="B1961" s="97"/>
      <c r="C1961" s="96"/>
      <c r="D1961" s="1">
        <v>2022</v>
      </c>
      <c r="E1961" s="1" t="s">
        <v>19</v>
      </c>
      <c r="F1961" s="2">
        <v>3485.9</v>
      </c>
      <c r="G1961" s="3" t="s">
        <v>20</v>
      </c>
      <c r="H1961" s="4">
        <v>374110.27389999997</v>
      </c>
      <c r="I1961" s="5" t="s">
        <v>15</v>
      </c>
    </row>
    <row r="1962" spans="1:9" x14ac:dyDescent="0.25">
      <c r="A1962" s="98">
        <v>528</v>
      </c>
      <c r="B1962" s="95" t="s">
        <v>12</v>
      </c>
      <c r="C1962" s="95" t="s">
        <v>588</v>
      </c>
      <c r="D1962" s="1">
        <v>2020</v>
      </c>
      <c r="E1962" s="1" t="s">
        <v>26</v>
      </c>
      <c r="F1962" s="2">
        <v>3465.1</v>
      </c>
      <c r="G1962" s="3">
        <v>3465.1</v>
      </c>
      <c r="H1962" s="4">
        <v>1621374.7</v>
      </c>
      <c r="I1962" s="5" t="s">
        <v>15</v>
      </c>
    </row>
    <row r="1963" spans="1:9" x14ac:dyDescent="0.25">
      <c r="A1963" s="98"/>
      <c r="B1963" s="97"/>
      <c r="C1963" s="96"/>
      <c r="D1963" s="1">
        <v>2020</v>
      </c>
      <c r="E1963" s="1" t="s">
        <v>28</v>
      </c>
      <c r="F1963" s="2">
        <v>3465.1</v>
      </c>
      <c r="G1963" s="3">
        <v>3465.1</v>
      </c>
      <c r="H1963" s="4">
        <v>336162.11</v>
      </c>
      <c r="I1963" s="5" t="s">
        <v>15</v>
      </c>
    </row>
    <row r="1964" spans="1:9" x14ac:dyDescent="0.25">
      <c r="A1964" s="98"/>
      <c r="B1964" s="97"/>
      <c r="C1964" s="96"/>
      <c r="D1964" s="1">
        <v>2020</v>
      </c>
      <c r="E1964" s="1" t="s">
        <v>50</v>
      </c>
      <c r="F1964" s="2">
        <v>3465.1</v>
      </c>
      <c r="G1964" s="3">
        <v>3465.1</v>
      </c>
      <c r="H1964" s="4">
        <v>2966421.22</v>
      </c>
      <c r="I1964" s="5" t="s">
        <v>15</v>
      </c>
    </row>
    <row r="1965" spans="1:9" x14ac:dyDescent="0.25">
      <c r="A1965" s="98"/>
      <c r="B1965" s="97"/>
      <c r="C1965" s="96"/>
      <c r="D1965" s="1">
        <v>2020</v>
      </c>
      <c r="E1965" s="1" t="s">
        <v>31</v>
      </c>
      <c r="F1965" s="2">
        <v>3465.1</v>
      </c>
      <c r="G1965" s="3">
        <v>3465.1</v>
      </c>
      <c r="H1965" s="4">
        <v>955545.57</v>
      </c>
      <c r="I1965" s="5" t="s">
        <v>15</v>
      </c>
    </row>
    <row r="1966" spans="1:9" x14ac:dyDescent="0.25">
      <c r="A1966" s="98"/>
      <c r="B1966" s="97"/>
      <c r="C1966" s="96"/>
      <c r="D1966" s="1">
        <v>2020</v>
      </c>
      <c r="E1966" s="1" t="s">
        <v>22</v>
      </c>
      <c r="F1966" s="2">
        <v>3465.1</v>
      </c>
      <c r="G1966" s="3" t="s">
        <v>23</v>
      </c>
      <c r="H1966" s="4">
        <v>274672.74</v>
      </c>
      <c r="I1966" s="5" t="s">
        <v>15</v>
      </c>
    </row>
    <row r="1967" spans="1:9" x14ac:dyDescent="0.25">
      <c r="A1967" s="98"/>
      <c r="B1967" s="97"/>
      <c r="C1967" s="96"/>
      <c r="D1967" s="1">
        <v>2020</v>
      </c>
      <c r="E1967" s="1" t="s">
        <v>18</v>
      </c>
      <c r="F1967" s="2">
        <v>3465.1</v>
      </c>
      <c r="G1967" s="3">
        <v>3465.1</v>
      </c>
      <c r="H1967" s="4">
        <v>1352520.49</v>
      </c>
      <c r="I1967" s="5" t="s">
        <v>15</v>
      </c>
    </row>
    <row r="1968" spans="1:9" x14ac:dyDescent="0.25">
      <c r="A1968" s="98"/>
      <c r="B1968" s="97"/>
      <c r="C1968" s="96"/>
      <c r="D1968" s="1">
        <v>2020</v>
      </c>
      <c r="E1968" s="1" t="s">
        <v>19</v>
      </c>
      <c r="F1968" s="2">
        <v>3465.1</v>
      </c>
      <c r="G1968" s="3" t="s">
        <v>20</v>
      </c>
      <c r="H1968" s="4">
        <v>154765.32</v>
      </c>
      <c r="I1968" s="5" t="s">
        <v>15</v>
      </c>
    </row>
    <row r="1969" spans="1:9" ht="15.75" customHeight="1" x14ac:dyDescent="0.25">
      <c r="A1969" s="98">
        <v>529</v>
      </c>
      <c r="B1969" s="99" t="s">
        <v>12</v>
      </c>
      <c r="C1969" s="99" t="s">
        <v>589</v>
      </c>
      <c r="D1969" s="1">
        <v>2020</v>
      </c>
      <c r="E1969" s="1" t="s">
        <v>122</v>
      </c>
      <c r="F1969" s="2">
        <v>6124.7</v>
      </c>
      <c r="G1969" s="3" t="s">
        <v>123</v>
      </c>
      <c r="H1969" s="4">
        <v>673350</v>
      </c>
      <c r="I1969" s="5" t="s">
        <v>49</v>
      </c>
    </row>
    <row r="1970" spans="1:9" ht="15.75" customHeight="1" x14ac:dyDescent="0.25">
      <c r="A1970" s="98"/>
      <c r="B1970" s="100"/>
      <c r="C1970" s="100"/>
      <c r="D1970" s="1">
        <v>2020</v>
      </c>
      <c r="E1970" s="1" t="s">
        <v>14</v>
      </c>
      <c r="F1970" s="2">
        <v>6124.7</v>
      </c>
      <c r="G1970" s="3">
        <v>6124.7</v>
      </c>
      <c r="H1970" s="4">
        <v>673350</v>
      </c>
      <c r="I1970" s="5" t="s">
        <v>49</v>
      </c>
    </row>
    <row r="1971" spans="1:9" x14ac:dyDescent="0.25">
      <c r="A1971" s="98"/>
      <c r="B1971" s="100"/>
      <c r="C1971" s="100"/>
      <c r="D1971" s="1">
        <v>2022</v>
      </c>
      <c r="E1971" s="1" t="s">
        <v>26</v>
      </c>
      <c r="F1971" s="2">
        <v>6124.7</v>
      </c>
      <c r="G1971" s="3">
        <v>6124.7</v>
      </c>
      <c r="H1971" s="4">
        <v>8145851</v>
      </c>
      <c r="I1971" s="5" t="s">
        <v>15</v>
      </c>
    </row>
    <row r="1972" spans="1:9" x14ac:dyDescent="0.25">
      <c r="A1972" s="98"/>
      <c r="B1972" s="100"/>
      <c r="C1972" s="100"/>
      <c r="D1972" s="1">
        <v>2022</v>
      </c>
      <c r="E1972" s="1" t="s">
        <v>28</v>
      </c>
      <c r="F1972" s="2">
        <v>6124.7</v>
      </c>
      <c r="G1972" s="3">
        <v>6124.7</v>
      </c>
      <c r="H1972" s="4">
        <v>4226043</v>
      </c>
      <c r="I1972" s="5" t="s">
        <v>15</v>
      </c>
    </row>
    <row r="1973" spans="1:9" x14ac:dyDescent="0.25">
      <c r="A1973" s="98"/>
      <c r="B1973" s="100"/>
      <c r="C1973" s="100"/>
      <c r="D1973" s="1">
        <v>2022</v>
      </c>
      <c r="E1973" s="1" t="s">
        <v>50</v>
      </c>
      <c r="F1973" s="2">
        <v>6124.7</v>
      </c>
      <c r="G1973" s="3">
        <v>6124.7</v>
      </c>
      <c r="H1973" s="4">
        <v>8084604</v>
      </c>
      <c r="I1973" s="5" t="s">
        <v>15</v>
      </c>
    </row>
    <row r="1974" spans="1:9" x14ac:dyDescent="0.25">
      <c r="A1974" s="98"/>
      <c r="B1974" s="100"/>
      <c r="C1974" s="100"/>
      <c r="D1974" s="1">
        <v>2022</v>
      </c>
      <c r="E1974" s="1" t="s">
        <v>31</v>
      </c>
      <c r="F1974" s="2">
        <v>6124.7</v>
      </c>
      <c r="G1974" s="3">
        <v>6124.7</v>
      </c>
      <c r="H1974" s="4">
        <v>10258872.5</v>
      </c>
      <c r="I1974" s="5" t="s">
        <v>15</v>
      </c>
    </row>
    <row r="1975" spans="1:9" x14ac:dyDescent="0.25">
      <c r="A1975" s="98"/>
      <c r="B1975" s="100"/>
      <c r="C1975" s="100"/>
      <c r="D1975" s="1">
        <v>2021</v>
      </c>
      <c r="E1975" s="1" t="s">
        <v>22</v>
      </c>
      <c r="F1975" s="2">
        <v>6124.7</v>
      </c>
      <c r="G1975" s="3" t="s">
        <v>23</v>
      </c>
      <c r="H1975" s="35">
        <v>297033.59999999998</v>
      </c>
      <c r="I1975" s="5" t="s">
        <v>15</v>
      </c>
    </row>
    <row r="1976" spans="1:9" x14ac:dyDescent="0.25">
      <c r="A1976" s="98"/>
      <c r="B1976" s="100"/>
      <c r="C1976" s="100"/>
      <c r="D1976" s="1">
        <v>2022</v>
      </c>
      <c r="E1976" s="1" t="s">
        <v>18</v>
      </c>
      <c r="F1976" s="2">
        <v>6124.7</v>
      </c>
      <c r="G1976" s="3">
        <v>6124.7</v>
      </c>
      <c r="H1976" s="4">
        <v>13762200.9</v>
      </c>
      <c r="I1976" s="5" t="s">
        <v>15</v>
      </c>
    </row>
    <row r="1977" spans="1:9" ht="31.5" customHeight="1" x14ac:dyDescent="0.25">
      <c r="A1977" s="98"/>
      <c r="B1977" s="101"/>
      <c r="C1977" s="101"/>
      <c r="D1977" s="1">
        <v>2022</v>
      </c>
      <c r="E1977" s="1" t="s">
        <v>19</v>
      </c>
      <c r="F1977" s="2">
        <v>6124.7</v>
      </c>
      <c r="G1977" s="3" t="s">
        <v>20</v>
      </c>
      <c r="H1977" s="4">
        <v>956027.96795999981</v>
      </c>
      <c r="I1977" s="85" t="s">
        <v>56</v>
      </c>
    </row>
    <row r="1978" spans="1:9" x14ac:dyDescent="0.25">
      <c r="A1978" s="59">
        <v>530</v>
      </c>
      <c r="B1978" s="12" t="s">
        <v>12</v>
      </c>
      <c r="C1978" s="12" t="s">
        <v>590</v>
      </c>
      <c r="D1978" s="1">
        <v>2021</v>
      </c>
      <c r="E1978" s="1" t="s">
        <v>50</v>
      </c>
      <c r="F1978" s="2">
        <v>996.9</v>
      </c>
      <c r="G1978" s="2">
        <v>996.9</v>
      </c>
      <c r="H1978" s="4">
        <v>236064.4</v>
      </c>
      <c r="I1978" s="5" t="s">
        <v>15</v>
      </c>
    </row>
    <row r="1979" spans="1:9" x14ac:dyDescent="0.25">
      <c r="A1979" s="98">
        <v>531</v>
      </c>
      <c r="B1979" s="95" t="s">
        <v>12</v>
      </c>
      <c r="C1979" s="95" t="s">
        <v>591</v>
      </c>
      <c r="D1979" s="1">
        <v>2022</v>
      </c>
      <c r="E1979" s="1" t="s">
        <v>26</v>
      </c>
      <c r="F1979" s="2">
        <v>2664.1</v>
      </c>
      <c r="G1979" s="3">
        <v>2664.1</v>
      </c>
      <c r="H1979" s="4">
        <v>3543253</v>
      </c>
      <c r="I1979" s="5" t="s">
        <v>15</v>
      </c>
    </row>
    <row r="1980" spans="1:9" x14ac:dyDescent="0.25">
      <c r="A1980" s="98"/>
      <c r="B1980" s="97"/>
      <c r="C1980" s="96"/>
      <c r="D1980" s="1">
        <v>2022</v>
      </c>
      <c r="E1980" s="1" t="s">
        <v>28</v>
      </c>
      <c r="F1980" s="2">
        <v>2664.1</v>
      </c>
      <c r="G1980" s="3">
        <v>2664.1</v>
      </c>
      <c r="H1980" s="4">
        <v>1838229</v>
      </c>
      <c r="I1980" s="5" t="s">
        <v>15</v>
      </c>
    </row>
    <row r="1981" spans="1:9" x14ac:dyDescent="0.25">
      <c r="A1981" s="98"/>
      <c r="B1981" s="97"/>
      <c r="C1981" s="96"/>
      <c r="D1981" s="1">
        <v>2022</v>
      </c>
      <c r="E1981" s="1" t="s">
        <v>50</v>
      </c>
      <c r="F1981" s="2">
        <v>2664.1</v>
      </c>
      <c r="G1981" s="3">
        <v>2664.1</v>
      </c>
      <c r="H1981" s="4">
        <v>3516612</v>
      </c>
      <c r="I1981" s="5" t="s">
        <v>15</v>
      </c>
    </row>
    <row r="1982" spans="1:9" x14ac:dyDescent="0.25">
      <c r="A1982" s="98"/>
      <c r="B1982" s="97"/>
      <c r="C1982" s="96"/>
      <c r="D1982" s="1">
        <v>2022</v>
      </c>
      <c r="E1982" s="1" t="s">
        <v>31</v>
      </c>
      <c r="F1982" s="2">
        <v>2664.1</v>
      </c>
      <c r="G1982" s="3">
        <v>2664.1</v>
      </c>
      <c r="H1982" s="4">
        <v>4462367.5</v>
      </c>
      <c r="I1982" s="5" t="s">
        <v>15</v>
      </c>
    </row>
    <row r="1983" spans="1:9" x14ac:dyDescent="0.25">
      <c r="A1983" s="98"/>
      <c r="B1983" s="97"/>
      <c r="C1983" s="96"/>
      <c r="D1983" s="1">
        <v>2022</v>
      </c>
      <c r="E1983" s="1" t="s">
        <v>22</v>
      </c>
      <c r="F1983" s="2">
        <v>2664.1</v>
      </c>
      <c r="G1983" s="3" t="s">
        <v>23</v>
      </c>
      <c r="H1983" s="4">
        <v>494337.07549999998</v>
      </c>
      <c r="I1983" s="5" t="s">
        <v>15</v>
      </c>
    </row>
    <row r="1984" spans="1:9" x14ac:dyDescent="0.25">
      <c r="A1984" s="98"/>
      <c r="B1984" s="97"/>
      <c r="C1984" s="96"/>
      <c r="D1984" s="1">
        <v>2022</v>
      </c>
      <c r="E1984" s="1" t="s">
        <v>19</v>
      </c>
      <c r="F1984" s="2">
        <v>2664.1</v>
      </c>
      <c r="G1984" s="3" t="s">
        <v>20</v>
      </c>
      <c r="H1984" s="4">
        <v>285913.87609999999</v>
      </c>
      <c r="I1984" s="5" t="s">
        <v>15</v>
      </c>
    </row>
    <row r="1985" spans="1:9" x14ac:dyDescent="0.25">
      <c r="A1985" s="98">
        <v>532</v>
      </c>
      <c r="B1985" s="95" t="s">
        <v>12</v>
      </c>
      <c r="C1985" s="95" t="s">
        <v>592</v>
      </c>
      <c r="D1985" s="1">
        <v>2022</v>
      </c>
      <c r="E1985" s="1" t="s">
        <v>26</v>
      </c>
      <c r="F1985" s="2">
        <v>3356.6</v>
      </c>
      <c r="G1985" s="3">
        <v>3356.6</v>
      </c>
      <c r="H1985" s="4">
        <v>4464278</v>
      </c>
      <c r="I1985" s="5" t="s">
        <v>15</v>
      </c>
    </row>
    <row r="1986" spans="1:9" x14ac:dyDescent="0.25">
      <c r="A1986" s="98"/>
      <c r="B1986" s="97"/>
      <c r="C1986" s="96"/>
      <c r="D1986" s="1">
        <v>2022</v>
      </c>
      <c r="E1986" s="1" t="s">
        <v>28</v>
      </c>
      <c r="F1986" s="2">
        <v>3356.6</v>
      </c>
      <c r="G1986" s="3">
        <v>3356.6</v>
      </c>
      <c r="H1986" s="4">
        <v>2316054</v>
      </c>
      <c r="I1986" s="5" t="s">
        <v>15</v>
      </c>
    </row>
    <row r="1987" spans="1:9" x14ac:dyDescent="0.25">
      <c r="A1987" s="98"/>
      <c r="B1987" s="97"/>
      <c r="C1987" s="96"/>
      <c r="D1987" s="1">
        <v>2022</v>
      </c>
      <c r="E1987" s="1" t="s">
        <v>50</v>
      </c>
      <c r="F1987" s="2">
        <v>3356.6</v>
      </c>
      <c r="G1987" s="3">
        <v>3356.6</v>
      </c>
      <c r="H1987" s="4">
        <v>4430712</v>
      </c>
      <c r="I1987" s="5" t="s">
        <v>15</v>
      </c>
    </row>
    <row r="1988" spans="1:9" x14ac:dyDescent="0.25">
      <c r="A1988" s="98"/>
      <c r="B1988" s="97"/>
      <c r="C1988" s="96"/>
      <c r="D1988" s="1">
        <v>2022</v>
      </c>
      <c r="E1988" s="1" t="s">
        <v>31</v>
      </c>
      <c r="F1988" s="2">
        <v>3356.6</v>
      </c>
      <c r="G1988" s="3">
        <v>3356.6</v>
      </c>
      <c r="H1988" s="4">
        <v>5622305</v>
      </c>
      <c r="I1988" s="5" t="s">
        <v>15</v>
      </c>
    </row>
    <row r="1989" spans="1:9" x14ac:dyDescent="0.25">
      <c r="A1989" s="98"/>
      <c r="B1989" s="97"/>
      <c r="C1989" s="96"/>
      <c r="D1989" s="1">
        <v>2022</v>
      </c>
      <c r="E1989" s="1" t="s">
        <v>22</v>
      </c>
      <c r="F1989" s="2">
        <v>3356.6</v>
      </c>
      <c r="G1989" s="3" t="s">
        <v>23</v>
      </c>
      <c r="H1989" s="4">
        <v>622833.91299999994</v>
      </c>
      <c r="I1989" s="5" t="s">
        <v>15</v>
      </c>
    </row>
    <row r="1990" spans="1:9" x14ac:dyDescent="0.25">
      <c r="A1990" s="98"/>
      <c r="B1990" s="97"/>
      <c r="C1990" s="96"/>
      <c r="D1990" s="1">
        <v>2022</v>
      </c>
      <c r="E1990" s="1" t="s">
        <v>19</v>
      </c>
      <c r="F1990" s="2">
        <v>3356.6</v>
      </c>
      <c r="G1990" s="3" t="s">
        <v>20</v>
      </c>
      <c r="H1990" s="4">
        <v>360233.66859999998</v>
      </c>
      <c r="I1990" s="5" t="s">
        <v>15</v>
      </c>
    </row>
    <row r="1991" spans="1:9" x14ac:dyDescent="0.25">
      <c r="A1991" s="98">
        <v>533</v>
      </c>
      <c r="B1991" s="95" t="s">
        <v>12</v>
      </c>
      <c r="C1991" s="95" t="s">
        <v>593</v>
      </c>
      <c r="D1991" s="1">
        <v>2022</v>
      </c>
      <c r="E1991" s="1" t="s">
        <v>26</v>
      </c>
      <c r="F1991" s="2">
        <v>1025.8</v>
      </c>
      <c r="G1991" s="3">
        <v>1025.8</v>
      </c>
      <c r="H1991" s="4">
        <v>1364314</v>
      </c>
      <c r="I1991" s="5" t="s">
        <v>15</v>
      </c>
    </row>
    <row r="1992" spans="1:9" x14ac:dyDescent="0.25">
      <c r="A1992" s="98"/>
      <c r="B1992" s="97"/>
      <c r="C1992" s="96"/>
      <c r="D1992" s="1">
        <v>2022</v>
      </c>
      <c r="E1992" s="1" t="s">
        <v>28</v>
      </c>
      <c r="F1992" s="2">
        <v>1025.8</v>
      </c>
      <c r="G1992" s="3">
        <v>1025.8</v>
      </c>
      <c r="H1992" s="4">
        <v>707802</v>
      </c>
      <c r="I1992" s="5" t="s">
        <v>15</v>
      </c>
    </row>
    <row r="1993" spans="1:9" x14ac:dyDescent="0.25">
      <c r="A1993" s="98"/>
      <c r="B1993" s="97"/>
      <c r="C1993" s="96"/>
      <c r="D1993" s="1">
        <v>2022</v>
      </c>
      <c r="E1993" s="1" t="s">
        <v>50</v>
      </c>
      <c r="F1993" s="2">
        <v>1025.8</v>
      </c>
      <c r="G1993" s="3">
        <v>1025.8</v>
      </c>
      <c r="H1993" s="4">
        <v>1354056</v>
      </c>
      <c r="I1993" s="5" t="s">
        <v>15</v>
      </c>
    </row>
    <row r="1994" spans="1:9" x14ac:dyDescent="0.25">
      <c r="A1994" s="98"/>
      <c r="B1994" s="97"/>
      <c r="C1994" s="96"/>
      <c r="D1994" s="1">
        <v>2022</v>
      </c>
      <c r="E1994" s="1" t="s">
        <v>31</v>
      </c>
      <c r="F1994" s="2">
        <v>1025.8</v>
      </c>
      <c r="G1994" s="3">
        <v>1025.8</v>
      </c>
      <c r="H1994" s="4">
        <v>1718215</v>
      </c>
      <c r="I1994" s="5" t="s">
        <v>15</v>
      </c>
    </row>
    <row r="1995" spans="1:9" x14ac:dyDescent="0.25">
      <c r="A1995" s="98"/>
      <c r="B1995" s="97"/>
      <c r="C1995" s="96"/>
      <c r="D1995" s="1">
        <v>2021</v>
      </c>
      <c r="E1995" s="1" t="s">
        <v>22</v>
      </c>
      <c r="F1995" s="2">
        <v>1025.8</v>
      </c>
      <c r="G1995" s="3" t="s">
        <v>23</v>
      </c>
      <c r="H1995" s="35">
        <v>60288.35</v>
      </c>
      <c r="I1995" s="5" t="s">
        <v>15</v>
      </c>
    </row>
    <row r="1996" spans="1:9" x14ac:dyDescent="0.25">
      <c r="A1996" s="98"/>
      <c r="B1996" s="97"/>
      <c r="C1996" s="96"/>
      <c r="D1996" s="1">
        <v>2022</v>
      </c>
      <c r="E1996" s="1" t="s">
        <v>19</v>
      </c>
      <c r="F1996" s="2">
        <v>1025.8</v>
      </c>
      <c r="G1996" s="3" t="s">
        <v>20</v>
      </c>
      <c r="H1996" s="4">
        <v>110089.8818</v>
      </c>
      <c r="I1996" s="5" t="s">
        <v>15</v>
      </c>
    </row>
    <row r="1997" spans="1:9" x14ac:dyDescent="0.25">
      <c r="A1997" s="98">
        <v>534</v>
      </c>
      <c r="B1997" s="95" t="s">
        <v>12</v>
      </c>
      <c r="C1997" s="95" t="s">
        <v>594</v>
      </c>
      <c r="D1997" s="1">
        <v>2021</v>
      </c>
      <c r="E1997" s="1" t="s">
        <v>53</v>
      </c>
      <c r="F1997" s="2">
        <v>5097.5</v>
      </c>
      <c r="G1997" s="3">
        <v>964.1</v>
      </c>
      <c r="H1997" s="4">
        <v>3981258.9</v>
      </c>
      <c r="I1997" s="5" t="s">
        <v>15</v>
      </c>
    </row>
    <row r="1998" spans="1:9" x14ac:dyDescent="0.25">
      <c r="A1998" s="98"/>
      <c r="B1998" s="97"/>
      <c r="C1998" s="96"/>
      <c r="D1998" s="1">
        <v>2021</v>
      </c>
      <c r="E1998" s="1" t="s">
        <v>19</v>
      </c>
      <c r="F1998" s="2">
        <v>5097.5</v>
      </c>
      <c r="G1998" s="3" t="s">
        <v>20</v>
      </c>
      <c r="H1998" s="4">
        <v>84772.95</v>
      </c>
      <c r="I1998" s="5" t="s">
        <v>15</v>
      </c>
    </row>
    <row r="1999" spans="1:9" x14ac:dyDescent="0.25">
      <c r="A1999" s="98"/>
      <c r="B1999" s="97"/>
      <c r="C1999" s="96"/>
      <c r="D1999" s="1">
        <v>2021</v>
      </c>
      <c r="E1999" s="1" t="s">
        <v>22</v>
      </c>
      <c r="F1999" s="2">
        <v>5097.5</v>
      </c>
      <c r="G1999" s="3" t="s">
        <v>231</v>
      </c>
      <c r="H1999" s="35">
        <v>136253.46</v>
      </c>
      <c r="I1999" s="5" t="s">
        <v>15</v>
      </c>
    </row>
    <row r="2000" spans="1:9" x14ac:dyDescent="0.25">
      <c r="A2000" s="59">
        <v>535</v>
      </c>
      <c r="B2000" s="12" t="s">
        <v>12</v>
      </c>
      <c r="C2000" s="12" t="s">
        <v>595</v>
      </c>
      <c r="D2000" s="1">
        <v>2021</v>
      </c>
      <c r="E2000" s="1" t="s">
        <v>122</v>
      </c>
      <c r="F2000" s="2">
        <v>3695.9</v>
      </c>
      <c r="G2000" s="3" t="s">
        <v>123</v>
      </c>
      <c r="H2000" s="4">
        <v>642807</v>
      </c>
      <c r="I2000" s="5" t="s">
        <v>15</v>
      </c>
    </row>
    <row r="2001" spans="1:9" x14ac:dyDescent="0.25">
      <c r="A2001" s="98">
        <v>536</v>
      </c>
      <c r="B2001" s="95" t="s">
        <v>12</v>
      </c>
      <c r="C2001" s="95" t="s">
        <v>596</v>
      </c>
      <c r="D2001" s="1">
        <v>2022</v>
      </c>
      <c r="E2001" s="1" t="s">
        <v>53</v>
      </c>
      <c r="F2001" s="2">
        <v>3429.3</v>
      </c>
      <c r="G2001" s="3">
        <v>915.02</v>
      </c>
      <c r="H2001" s="4">
        <v>6507603.9395999992</v>
      </c>
      <c r="I2001" s="5" t="s">
        <v>15</v>
      </c>
    </row>
    <row r="2002" spans="1:9" x14ac:dyDescent="0.25">
      <c r="A2002" s="98"/>
      <c r="B2002" s="97"/>
      <c r="C2002" s="96"/>
      <c r="D2002" s="1">
        <v>2022</v>
      </c>
      <c r="E2002" s="1" t="s">
        <v>19</v>
      </c>
      <c r="F2002" s="2">
        <v>3429.3</v>
      </c>
      <c r="G2002" s="3" t="s">
        <v>20</v>
      </c>
      <c r="H2002" s="4">
        <v>139262.72430743999</v>
      </c>
      <c r="I2002" s="5" t="s">
        <v>15</v>
      </c>
    </row>
    <row r="2003" spans="1:9" x14ac:dyDescent="0.25">
      <c r="A2003" s="98"/>
      <c r="B2003" s="97"/>
      <c r="C2003" s="96"/>
      <c r="D2003" s="1">
        <v>2020</v>
      </c>
      <c r="E2003" s="1" t="s">
        <v>22</v>
      </c>
      <c r="F2003" s="2">
        <v>3429.3</v>
      </c>
      <c r="G2003" s="3" t="s">
        <v>23</v>
      </c>
      <c r="H2003" s="4">
        <v>191811.63</v>
      </c>
      <c r="I2003" s="5" t="s">
        <v>15</v>
      </c>
    </row>
    <row r="2004" spans="1:9" x14ac:dyDescent="0.25">
      <c r="A2004" s="98">
        <v>537</v>
      </c>
      <c r="B2004" s="95" t="s">
        <v>12</v>
      </c>
      <c r="C2004" s="95" t="s">
        <v>597</v>
      </c>
      <c r="D2004" s="1">
        <v>2022</v>
      </c>
      <c r="E2004" s="1" t="s">
        <v>53</v>
      </c>
      <c r="F2004" s="2">
        <v>4088.8</v>
      </c>
      <c r="G2004" s="3">
        <v>1090.99</v>
      </c>
      <c r="H2004" s="4">
        <v>7759099.0601999993</v>
      </c>
      <c r="I2004" s="5" t="s">
        <v>15</v>
      </c>
    </row>
    <row r="2005" spans="1:9" x14ac:dyDescent="0.25">
      <c r="A2005" s="98"/>
      <c r="B2005" s="97"/>
      <c r="C2005" s="96"/>
      <c r="D2005" s="1">
        <v>2022</v>
      </c>
      <c r="E2005" s="1" t="s">
        <v>19</v>
      </c>
      <c r="F2005" s="2">
        <v>4088.8</v>
      </c>
      <c r="G2005" s="3" t="s">
        <v>20</v>
      </c>
      <c r="H2005" s="4">
        <v>166044.71988828</v>
      </c>
      <c r="I2005" s="5" t="s">
        <v>15</v>
      </c>
    </row>
    <row r="2006" spans="1:9" x14ac:dyDescent="0.25">
      <c r="A2006" s="98"/>
      <c r="B2006" s="97"/>
      <c r="C2006" s="96"/>
      <c r="D2006" s="1">
        <v>2021</v>
      </c>
      <c r="E2006" s="1" t="s">
        <v>22</v>
      </c>
      <c r="F2006" s="2">
        <v>4088.8</v>
      </c>
      <c r="G2006" s="3" t="s">
        <v>231</v>
      </c>
      <c r="H2006" s="35">
        <v>205571.20000000001</v>
      </c>
      <c r="I2006" s="5" t="s">
        <v>15</v>
      </c>
    </row>
    <row r="2007" spans="1:9" x14ac:dyDescent="0.25">
      <c r="A2007" s="98">
        <v>538</v>
      </c>
      <c r="B2007" s="95" t="s">
        <v>12</v>
      </c>
      <c r="C2007" s="95" t="s">
        <v>598</v>
      </c>
      <c r="D2007" s="1">
        <v>2021</v>
      </c>
      <c r="E2007" s="1" t="s">
        <v>53</v>
      </c>
      <c r="F2007" s="2">
        <v>6012</v>
      </c>
      <c r="G2007" s="3">
        <v>1604.14</v>
      </c>
      <c r="H2007" s="4">
        <v>7385360.4000000004</v>
      </c>
      <c r="I2007" s="5" t="s">
        <v>15</v>
      </c>
    </row>
    <row r="2008" spans="1:9" x14ac:dyDescent="0.25">
      <c r="A2008" s="98"/>
      <c r="B2008" s="97"/>
      <c r="C2008" s="96"/>
      <c r="D2008" s="1">
        <v>2021</v>
      </c>
      <c r="E2008" s="1" t="s">
        <v>19</v>
      </c>
      <c r="F2008" s="2">
        <v>6012</v>
      </c>
      <c r="G2008" s="3" t="s">
        <v>20</v>
      </c>
      <c r="H2008" s="4">
        <v>157256.48000000001</v>
      </c>
      <c r="I2008" s="5" t="s">
        <v>15</v>
      </c>
    </row>
    <row r="2009" spans="1:9" x14ac:dyDescent="0.25">
      <c r="A2009" s="98"/>
      <c r="B2009" s="97"/>
      <c r="C2009" s="96"/>
      <c r="D2009" s="1">
        <v>2020</v>
      </c>
      <c r="E2009" s="1" t="s">
        <v>22</v>
      </c>
      <c r="F2009" s="2">
        <v>6012</v>
      </c>
      <c r="G2009" s="3" t="s">
        <v>23</v>
      </c>
      <c r="H2009" s="4">
        <v>279966.2</v>
      </c>
      <c r="I2009" s="5" t="s">
        <v>15</v>
      </c>
    </row>
    <row r="2010" spans="1:9" x14ac:dyDescent="0.25">
      <c r="A2010" s="98">
        <v>539</v>
      </c>
      <c r="B2010" s="95" t="s">
        <v>12</v>
      </c>
      <c r="C2010" s="95" t="s">
        <v>599</v>
      </c>
      <c r="D2010" s="1">
        <v>2020</v>
      </c>
      <c r="E2010" s="1" t="s">
        <v>16</v>
      </c>
      <c r="F2010" s="2">
        <v>3795.6</v>
      </c>
      <c r="G2010" s="3">
        <v>1632.25</v>
      </c>
      <c r="H2010" s="4">
        <v>1965789.6</v>
      </c>
      <c r="I2010" s="5" t="s">
        <v>49</v>
      </c>
    </row>
    <row r="2011" spans="1:9" x14ac:dyDescent="0.25">
      <c r="A2011" s="98"/>
      <c r="B2011" s="97"/>
      <c r="C2011" s="96"/>
      <c r="D2011" s="1">
        <v>2020</v>
      </c>
      <c r="E2011" s="1" t="s">
        <v>19</v>
      </c>
      <c r="F2011" s="2">
        <v>3795.6</v>
      </c>
      <c r="G2011" s="3" t="s">
        <v>20</v>
      </c>
      <c r="H2011" s="4">
        <v>4420.45</v>
      </c>
      <c r="I2011" s="5" t="s">
        <v>49</v>
      </c>
    </row>
    <row r="2012" spans="1:9" x14ac:dyDescent="0.25">
      <c r="A2012" s="98"/>
      <c r="B2012" s="97"/>
      <c r="C2012" s="96"/>
      <c r="D2012" s="1">
        <v>2021</v>
      </c>
      <c r="E2012" s="1" t="s">
        <v>122</v>
      </c>
      <c r="F2012" s="2">
        <v>3795.6</v>
      </c>
      <c r="G2012" s="3" t="s">
        <v>123</v>
      </c>
      <c r="H2012" s="4">
        <v>220000</v>
      </c>
      <c r="I2012" s="5" t="s">
        <v>15</v>
      </c>
    </row>
    <row r="2013" spans="1:9" x14ac:dyDescent="0.25">
      <c r="A2013" s="98">
        <v>540</v>
      </c>
      <c r="B2013" s="95" t="s">
        <v>12</v>
      </c>
      <c r="C2013" s="95" t="s">
        <v>600</v>
      </c>
      <c r="D2013" s="1">
        <v>2020</v>
      </c>
      <c r="E2013" s="1" t="s">
        <v>26</v>
      </c>
      <c r="F2013" s="2">
        <v>4250.7</v>
      </c>
      <c r="G2013" s="3">
        <v>4250.7</v>
      </c>
      <c r="H2013" s="4">
        <v>571503.86</v>
      </c>
      <c r="I2013" s="5" t="s">
        <v>15</v>
      </c>
    </row>
    <row r="2014" spans="1:9" x14ac:dyDescent="0.25">
      <c r="A2014" s="98"/>
      <c r="B2014" s="97"/>
      <c r="C2014" s="96"/>
      <c r="D2014" s="1">
        <v>2020</v>
      </c>
      <c r="E2014" s="1" t="s">
        <v>50</v>
      </c>
      <c r="F2014" s="2">
        <v>4250.7</v>
      </c>
      <c r="G2014" s="3">
        <v>4250.7</v>
      </c>
      <c r="H2014" s="4">
        <v>2183283.88</v>
      </c>
      <c r="I2014" s="5" t="s">
        <v>15</v>
      </c>
    </row>
    <row r="2015" spans="1:9" x14ac:dyDescent="0.25">
      <c r="A2015" s="98"/>
      <c r="B2015" s="97"/>
      <c r="C2015" s="96"/>
      <c r="D2015" s="1">
        <v>2020</v>
      </c>
      <c r="E2015" s="1" t="s">
        <v>31</v>
      </c>
      <c r="F2015" s="2">
        <v>4250.7</v>
      </c>
      <c r="G2015" s="3">
        <v>4250.7</v>
      </c>
      <c r="H2015" s="4">
        <v>994963.39</v>
      </c>
      <c r="I2015" s="5" t="s">
        <v>15</v>
      </c>
    </row>
    <row r="2016" spans="1:9" x14ac:dyDescent="0.25">
      <c r="A2016" s="98"/>
      <c r="B2016" s="97"/>
      <c r="C2016" s="96"/>
      <c r="D2016" s="1">
        <v>2020</v>
      </c>
      <c r="E2016" s="1" t="s">
        <v>22</v>
      </c>
      <c r="F2016" s="2">
        <v>4250.7</v>
      </c>
      <c r="G2016" s="3" t="s">
        <v>23</v>
      </c>
      <c r="H2016" s="4">
        <v>196448.27</v>
      </c>
      <c r="I2016" s="5" t="s">
        <v>15</v>
      </c>
    </row>
    <row r="2017" spans="1:9" x14ac:dyDescent="0.25">
      <c r="A2017" s="98"/>
      <c r="B2017" s="97"/>
      <c r="C2017" s="96"/>
      <c r="D2017" s="1">
        <v>2020</v>
      </c>
      <c r="E2017" s="1" t="s">
        <v>18</v>
      </c>
      <c r="F2017" s="2">
        <v>4250.7</v>
      </c>
      <c r="G2017" s="3">
        <v>4250.7</v>
      </c>
      <c r="H2017" s="4">
        <v>1769210.53</v>
      </c>
      <c r="I2017" s="5" t="s">
        <v>15</v>
      </c>
    </row>
    <row r="2018" spans="1:9" x14ac:dyDescent="0.25">
      <c r="A2018" s="98"/>
      <c r="B2018" s="97"/>
      <c r="C2018" s="96"/>
      <c r="D2018" s="1">
        <v>2020</v>
      </c>
      <c r="E2018" s="1" t="s">
        <v>19</v>
      </c>
      <c r="F2018" s="2">
        <v>4250.7</v>
      </c>
      <c r="G2018" s="3" t="s">
        <v>20</v>
      </c>
      <c r="H2018" s="3">
        <v>118105.78</v>
      </c>
      <c r="I2018" s="5" t="s">
        <v>15</v>
      </c>
    </row>
    <row r="2019" spans="1:9" x14ac:dyDescent="0.25">
      <c r="A2019" s="98">
        <v>541</v>
      </c>
      <c r="B2019" s="95" t="s">
        <v>12</v>
      </c>
      <c r="C2019" s="95" t="s">
        <v>601</v>
      </c>
      <c r="D2019" s="1">
        <v>2022</v>
      </c>
      <c r="E2019" s="1" t="s">
        <v>16</v>
      </c>
      <c r="F2019" s="2">
        <v>2778.1</v>
      </c>
      <c r="G2019" s="3">
        <v>1194.68</v>
      </c>
      <c r="H2019" s="4">
        <v>5798761.6776000001</v>
      </c>
      <c r="I2019" s="5" t="s">
        <v>15</v>
      </c>
    </row>
    <row r="2020" spans="1:9" x14ac:dyDescent="0.25">
      <c r="A2020" s="98"/>
      <c r="B2020" s="97"/>
      <c r="C2020" s="96"/>
      <c r="D2020" s="1">
        <v>2022</v>
      </c>
      <c r="E2020" s="1" t="s">
        <v>14</v>
      </c>
      <c r="F2020" s="2">
        <v>2778.1</v>
      </c>
      <c r="G2020" s="3">
        <v>2778.1</v>
      </c>
      <c r="H2020" s="4">
        <v>2218729.5649999999</v>
      </c>
      <c r="I2020" s="5" t="s">
        <v>15</v>
      </c>
    </row>
    <row r="2021" spans="1:9" x14ac:dyDescent="0.25">
      <c r="A2021" s="98"/>
      <c r="B2021" s="97"/>
      <c r="C2021" s="96"/>
      <c r="D2021" s="1">
        <v>2022</v>
      </c>
      <c r="E2021" s="1" t="s">
        <v>19</v>
      </c>
      <c r="F2021" s="2">
        <v>2778.1</v>
      </c>
      <c r="G2021" s="3" t="s">
        <v>20</v>
      </c>
      <c r="H2021" s="4">
        <v>171574.31259163999</v>
      </c>
      <c r="I2021" s="5" t="s">
        <v>15</v>
      </c>
    </row>
    <row r="2022" spans="1:9" x14ac:dyDescent="0.25">
      <c r="A2022" s="98"/>
      <c r="B2022" s="97"/>
      <c r="C2022" s="96"/>
      <c r="D2022" s="1">
        <v>2022</v>
      </c>
      <c r="E2022" s="1" t="s">
        <v>22</v>
      </c>
      <c r="F2022" s="2">
        <v>2778.1</v>
      </c>
      <c r="G2022" s="3" t="s">
        <v>37</v>
      </c>
      <c r="H2022" s="4">
        <v>224162.65500619999</v>
      </c>
      <c r="I2022" s="5" t="s">
        <v>15</v>
      </c>
    </row>
    <row r="2023" spans="1:9" x14ac:dyDescent="0.25">
      <c r="A2023" s="98">
        <v>542</v>
      </c>
      <c r="B2023" s="95" t="s">
        <v>12</v>
      </c>
      <c r="C2023" s="95" t="s">
        <v>602</v>
      </c>
      <c r="D2023" s="1">
        <v>2022</v>
      </c>
      <c r="E2023" s="1" t="s">
        <v>26</v>
      </c>
      <c r="F2023" s="2">
        <v>3386.1</v>
      </c>
      <c r="G2023" s="3">
        <v>3386.1</v>
      </c>
      <c r="H2023" s="4">
        <v>4503513</v>
      </c>
      <c r="I2023" s="5" t="s">
        <v>15</v>
      </c>
    </row>
    <row r="2024" spans="1:9" x14ac:dyDescent="0.25">
      <c r="A2024" s="98"/>
      <c r="B2024" s="97"/>
      <c r="C2024" s="96"/>
      <c r="D2024" s="1">
        <v>2022</v>
      </c>
      <c r="E2024" s="1" t="s">
        <v>28</v>
      </c>
      <c r="F2024" s="2">
        <v>3386.1</v>
      </c>
      <c r="G2024" s="3">
        <v>3386.1</v>
      </c>
      <c r="H2024" s="4">
        <v>2336409</v>
      </c>
      <c r="I2024" s="5" t="s">
        <v>15</v>
      </c>
    </row>
    <row r="2025" spans="1:9" x14ac:dyDescent="0.25">
      <c r="A2025" s="98"/>
      <c r="B2025" s="97"/>
      <c r="C2025" s="96"/>
      <c r="D2025" s="1">
        <v>2022</v>
      </c>
      <c r="E2025" s="1" t="s">
        <v>50</v>
      </c>
      <c r="F2025" s="2">
        <v>3386.1</v>
      </c>
      <c r="G2025" s="3">
        <v>3386.1</v>
      </c>
      <c r="H2025" s="4">
        <v>4469652</v>
      </c>
      <c r="I2025" s="5" t="s">
        <v>15</v>
      </c>
    </row>
    <row r="2026" spans="1:9" x14ac:dyDescent="0.25">
      <c r="A2026" s="98"/>
      <c r="B2026" s="97"/>
      <c r="C2026" s="96"/>
      <c r="D2026" s="1">
        <v>2022</v>
      </c>
      <c r="E2026" s="1" t="s">
        <v>31</v>
      </c>
      <c r="F2026" s="2">
        <v>3386.1</v>
      </c>
      <c r="G2026" s="3">
        <v>3386.1</v>
      </c>
      <c r="H2026" s="4">
        <v>5671717.5</v>
      </c>
      <c r="I2026" s="5" t="s">
        <v>15</v>
      </c>
    </row>
    <row r="2027" spans="1:9" x14ac:dyDescent="0.25">
      <c r="A2027" s="98"/>
      <c r="B2027" s="97"/>
      <c r="C2027" s="96"/>
      <c r="D2027" s="1">
        <v>2022</v>
      </c>
      <c r="E2027" s="1" t="s">
        <v>19</v>
      </c>
      <c r="F2027" s="2">
        <v>3386.1</v>
      </c>
      <c r="G2027" s="3" t="s">
        <v>20</v>
      </c>
      <c r="H2027" s="4">
        <v>363399.63809999998</v>
      </c>
      <c r="I2027" s="5" t="s">
        <v>15</v>
      </c>
    </row>
    <row r="2028" spans="1:9" x14ac:dyDescent="0.25">
      <c r="A2028" s="98"/>
      <c r="B2028" s="97"/>
      <c r="C2028" s="96"/>
      <c r="D2028" s="1">
        <v>2020</v>
      </c>
      <c r="E2028" s="1" t="s">
        <v>22</v>
      </c>
      <c r="F2028" s="2">
        <v>3386.1</v>
      </c>
      <c r="G2028" s="3" t="s">
        <v>23</v>
      </c>
      <c r="H2028" s="4">
        <v>215955.29</v>
      </c>
      <c r="I2028" s="5" t="s">
        <v>15</v>
      </c>
    </row>
    <row r="2029" spans="1:9" x14ac:dyDescent="0.25">
      <c r="A2029" s="98">
        <v>543</v>
      </c>
      <c r="B2029" s="95" t="s">
        <v>12</v>
      </c>
      <c r="C2029" s="95" t="s">
        <v>603</v>
      </c>
      <c r="D2029" s="1">
        <v>2020</v>
      </c>
      <c r="E2029" s="1" t="s">
        <v>53</v>
      </c>
      <c r="F2029" s="2">
        <v>3044.9</v>
      </c>
      <c r="G2029" s="3">
        <v>700.24</v>
      </c>
      <c r="H2029" s="4">
        <v>2110307.67</v>
      </c>
      <c r="I2029" s="5" t="s">
        <v>15</v>
      </c>
    </row>
    <row r="2030" spans="1:9" x14ac:dyDescent="0.25">
      <c r="A2030" s="98"/>
      <c r="B2030" s="97"/>
      <c r="C2030" s="96"/>
      <c r="D2030" s="1">
        <v>2020</v>
      </c>
      <c r="E2030" s="1" t="s">
        <v>19</v>
      </c>
      <c r="F2030" s="2">
        <v>3044.9</v>
      </c>
      <c r="G2030" s="3" t="s">
        <v>20</v>
      </c>
      <c r="H2030" s="3">
        <v>44901.21</v>
      </c>
      <c r="I2030" s="5" t="s">
        <v>15</v>
      </c>
    </row>
    <row r="2031" spans="1:9" x14ac:dyDescent="0.25">
      <c r="A2031" s="98"/>
      <c r="B2031" s="97"/>
      <c r="C2031" s="96"/>
      <c r="D2031" s="1">
        <v>2020</v>
      </c>
      <c r="E2031" s="1" t="s">
        <v>22</v>
      </c>
      <c r="F2031" s="2">
        <v>3044.9</v>
      </c>
      <c r="G2031" s="3" t="s">
        <v>23</v>
      </c>
      <c r="H2031" s="4">
        <v>67846.13</v>
      </c>
      <c r="I2031" s="5" t="s">
        <v>15</v>
      </c>
    </row>
    <row r="2032" spans="1:9" x14ac:dyDescent="0.25">
      <c r="A2032" s="98">
        <v>544</v>
      </c>
      <c r="B2032" s="95" t="s">
        <v>12</v>
      </c>
      <c r="C2032" s="95" t="s">
        <v>604</v>
      </c>
      <c r="D2032" s="1">
        <v>2022</v>
      </c>
      <c r="E2032" s="1" t="s">
        <v>53</v>
      </c>
      <c r="F2032" s="2">
        <v>3846.9</v>
      </c>
      <c r="G2032" s="3">
        <v>1026.44</v>
      </c>
      <c r="H2032" s="4">
        <v>7300020.7511999998</v>
      </c>
      <c r="I2032" s="5" t="s">
        <v>15</v>
      </c>
    </row>
    <row r="2033" spans="1:9" x14ac:dyDescent="0.25">
      <c r="A2033" s="98"/>
      <c r="B2033" s="97"/>
      <c r="C2033" s="96"/>
      <c r="D2033" s="1">
        <v>2021</v>
      </c>
      <c r="E2033" s="1" t="s">
        <v>22</v>
      </c>
      <c r="F2033" s="2">
        <v>3846.9</v>
      </c>
      <c r="G2033" s="3" t="s">
        <v>231</v>
      </c>
      <c r="H2033" s="4">
        <v>121231.98</v>
      </c>
      <c r="I2033" s="5" t="s">
        <v>15</v>
      </c>
    </row>
    <row r="2034" spans="1:9" x14ac:dyDescent="0.25">
      <c r="A2034" s="98"/>
      <c r="B2034" s="97"/>
      <c r="C2034" s="96"/>
      <c r="D2034" s="1">
        <v>2022</v>
      </c>
      <c r="E2034" s="1" t="s">
        <v>19</v>
      </c>
      <c r="F2034" s="2">
        <v>3846.9</v>
      </c>
      <c r="G2034" s="3" t="s">
        <v>20</v>
      </c>
      <c r="H2034" s="4">
        <v>156220.44407567999</v>
      </c>
      <c r="I2034" s="5" t="s">
        <v>15</v>
      </c>
    </row>
    <row r="2035" spans="1:9" x14ac:dyDescent="0.25">
      <c r="A2035" s="59">
        <v>545</v>
      </c>
      <c r="B2035" s="12" t="s">
        <v>12</v>
      </c>
      <c r="C2035" s="12" t="s">
        <v>605</v>
      </c>
      <c r="D2035" s="1">
        <v>2020</v>
      </c>
      <c r="E2035" s="1" t="s">
        <v>16</v>
      </c>
      <c r="F2035" s="2">
        <v>6053.6</v>
      </c>
      <c r="G2035" s="2">
        <v>2603.27</v>
      </c>
      <c r="H2035" s="4">
        <v>279999.59999999998</v>
      </c>
      <c r="I2035" s="5" t="s">
        <v>15</v>
      </c>
    </row>
    <row r="2036" spans="1:9" x14ac:dyDescent="0.25">
      <c r="A2036" s="98">
        <v>546</v>
      </c>
      <c r="B2036" s="95" t="s">
        <v>12</v>
      </c>
      <c r="C2036" s="95" t="s">
        <v>606</v>
      </c>
      <c r="D2036" s="1">
        <v>2022</v>
      </c>
      <c r="E2036" s="1" t="s">
        <v>53</v>
      </c>
      <c r="F2036" s="2">
        <v>3638.1</v>
      </c>
      <c r="G2036" s="3">
        <v>970.73</v>
      </c>
      <c r="H2036" s="4">
        <v>6903812.3454</v>
      </c>
      <c r="I2036" s="5" t="s">
        <v>15</v>
      </c>
    </row>
    <row r="2037" spans="1:9" x14ac:dyDescent="0.25">
      <c r="A2037" s="98"/>
      <c r="B2037" s="97"/>
      <c r="C2037" s="96"/>
      <c r="D2037" s="1">
        <v>2022</v>
      </c>
      <c r="E2037" s="1" t="s">
        <v>19</v>
      </c>
      <c r="F2037" s="2">
        <v>3638.1</v>
      </c>
      <c r="G2037" s="3" t="s">
        <v>20</v>
      </c>
      <c r="H2037" s="4">
        <v>147741.58419155999</v>
      </c>
      <c r="I2037" s="5" t="s">
        <v>15</v>
      </c>
    </row>
    <row r="2038" spans="1:9" x14ac:dyDescent="0.25">
      <c r="A2038" s="98"/>
      <c r="B2038" s="97"/>
      <c r="C2038" s="96"/>
      <c r="D2038" s="1">
        <v>2020</v>
      </c>
      <c r="E2038" s="1" t="s">
        <v>22</v>
      </c>
      <c r="F2038" s="2">
        <v>3638.1</v>
      </c>
      <c r="G2038" s="3" t="s">
        <v>23</v>
      </c>
      <c r="H2038" s="4">
        <v>180551.4</v>
      </c>
      <c r="I2038" s="5" t="s">
        <v>15</v>
      </c>
    </row>
    <row r="2039" spans="1:9" x14ac:dyDescent="0.25">
      <c r="A2039" s="98">
        <v>547</v>
      </c>
      <c r="B2039" s="95" t="s">
        <v>12</v>
      </c>
      <c r="C2039" s="95" t="s">
        <v>607</v>
      </c>
      <c r="D2039" s="1">
        <v>2021</v>
      </c>
      <c r="E2039" s="1" t="s">
        <v>53</v>
      </c>
      <c r="F2039" s="2">
        <v>5063.3999999999996</v>
      </c>
      <c r="G2039" s="3">
        <v>1429.1</v>
      </c>
      <c r="H2039" s="4">
        <v>6533322.7300000004</v>
      </c>
      <c r="I2039" s="5" t="s">
        <v>15</v>
      </c>
    </row>
    <row r="2040" spans="1:9" x14ac:dyDescent="0.25">
      <c r="A2040" s="98"/>
      <c r="B2040" s="97"/>
      <c r="C2040" s="96"/>
      <c r="D2040" s="1">
        <v>2021</v>
      </c>
      <c r="E2040" s="1" t="s">
        <v>19</v>
      </c>
      <c r="F2040" s="2">
        <v>5063.3999999999996</v>
      </c>
      <c r="G2040" s="3" t="s">
        <v>20</v>
      </c>
      <c r="H2040" s="4">
        <v>139813.10642200001</v>
      </c>
      <c r="I2040" s="5" t="s">
        <v>15</v>
      </c>
    </row>
    <row r="2041" spans="1:9" x14ac:dyDescent="0.25">
      <c r="A2041" s="98"/>
      <c r="B2041" s="97"/>
      <c r="C2041" s="96"/>
      <c r="D2041" s="1">
        <v>2020</v>
      </c>
      <c r="E2041" s="1" t="s">
        <v>22</v>
      </c>
      <c r="F2041" s="2">
        <v>5063.3999999999996</v>
      </c>
      <c r="G2041" s="3" t="s">
        <v>23</v>
      </c>
      <c r="H2041" s="4">
        <v>283210.49</v>
      </c>
      <c r="I2041" s="5" t="s">
        <v>15</v>
      </c>
    </row>
    <row r="2042" spans="1:9" x14ac:dyDescent="0.25">
      <c r="A2042" s="59">
        <v>548</v>
      </c>
      <c r="B2042" s="12" t="s">
        <v>12</v>
      </c>
      <c r="C2042" s="12" t="s">
        <v>608</v>
      </c>
      <c r="D2042" s="1">
        <v>2020</v>
      </c>
      <c r="E2042" s="1" t="s">
        <v>53</v>
      </c>
      <c r="F2042" s="1">
        <v>5692.5</v>
      </c>
      <c r="G2042" s="1">
        <v>1518.89</v>
      </c>
      <c r="H2042" s="4">
        <v>2037120.92</v>
      </c>
      <c r="I2042" s="5" t="s">
        <v>15</v>
      </c>
    </row>
    <row r="2043" spans="1:9" x14ac:dyDescent="0.25">
      <c r="A2043" s="98">
        <v>549</v>
      </c>
      <c r="B2043" s="95" t="s">
        <v>12</v>
      </c>
      <c r="C2043" s="95" t="s">
        <v>609</v>
      </c>
      <c r="D2043" s="1">
        <v>2021</v>
      </c>
      <c r="E2043" s="1" t="s">
        <v>16</v>
      </c>
      <c r="F2043" s="2">
        <v>5691</v>
      </c>
      <c r="G2043" s="3">
        <v>2447.34</v>
      </c>
      <c r="H2043" s="4">
        <v>457873.77</v>
      </c>
      <c r="I2043" s="5" t="s">
        <v>15</v>
      </c>
    </row>
    <row r="2044" spans="1:9" x14ac:dyDescent="0.25">
      <c r="A2044" s="98"/>
      <c r="B2044" s="97"/>
      <c r="C2044" s="96"/>
      <c r="D2044" s="1">
        <v>2020</v>
      </c>
      <c r="E2044" s="1" t="s">
        <v>53</v>
      </c>
      <c r="F2044" s="2">
        <v>5691</v>
      </c>
      <c r="G2044" s="3">
        <v>1518.49</v>
      </c>
      <c r="H2044" s="4">
        <v>2181057.6</v>
      </c>
      <c r="I2044" s="5" t="s">
        <v>15</v>
      </c>
    </row>
    <row r="2045" spans="1:9" x14ac:dyDescent="0.25">
      <c r="A2045" s="59">
        <v>550</v>
      </c>
      <c r="B2045" s="12" t="s">
        <v>12</v>
      </c>
      <c r="C2045" s="12" t="s">
        <v>610</v>
      </c>
      <c r="D2045" s="1">
        <v>2021</v>
      </c>
      <c r="E2045" s="1" t="s">
        <v>53</v>
      </c>
      <c r="F2045" s="2">
        <v>3702.9</v>
      </c>
      <c r="G2045" s="3">
        <v>988.02</v>
      </c>
      <c r="H2045" s="4">
        <v>1649960.4</v>
      </c>
      <c r="I2045" s="5" t="s">
        <v>15</v>
      </c>
    </row>
    <row r="2046" spans="1:9" x14ac:dyDescent="0.25">
      <c r="A2046" s="98">
        <v>551</v>
      </c>
      <c r="B2046" s="95" t="s">
        <v>12</v>
      </c>
      <c r="C2046" s="95" t="s">
        <v>611</v>
      </c>
      <c r="D2046" s="1">
        <v>2020</v>
      </c>
      <c r="E2046" s="1" t="s">
        <v>26</v>
      </c>
      <c r="F2046" s="2">
        <v>3734.9</v>
      </c>
      <c r="G2046" s="3">
        <v>3734.9</v>
      </c>
      <c r="H2046" s="4">
        <v>873829.02333333297</v>
      </c>
      <c r="I2046" s="5" t="s">
        <v>49</v>
      </c>
    </row>
    <row r="2047" spans="1:9" x14ac:dyDescent="0.25">
      <c r="A2047" s="98"/>
      <c r="B2047" s="97"/>
      <c r="C2047" s="96"/>
      <c r="D2047" s="1">
        <v>2020</v>
      </c>
      <c r="E2047" s="1" t="s">
        <v>28</v>
      </c>
      <c r="F2047" s="2">
        <v>3734.9</v>
      </c>
      <c r="G2047" s="3">
        <v>3734.9</v>
      </c>
      <c r="H2047" s="4">
        <v>873829.02333333297</v>
      </c>
      <c r="I2047" s="5" t="s">
        <v>49</v>
      </c>
    </row>
    <row r="2048" spans="1:9" x14ac:dyDescent="0.25">
      <c r="A2048" s="98"/>
      <c r="B2048" s="97"/>
      <c r="C2048" s="96"/>
      <c r="D2048" s="1">
        <v>2020</v>
      </c>
      <c r="E2048" s="1" t="s">
        <v>50</v>
      </c>
      <c r="F2048" s="2">
        <v>3734.9</v>
      </c>
      <c r="G2048" s="3">
        <v>3734.9</v>
      </c>
      <c r="H2048" s="4">
        <v>873829.02333333297</v>
      </c>
      <c r="I2048" s="5" t="s">
        <v>49</v>
      </c>
    </row>
    <row r="2049" spans="1:9" x14ac:dyDescent="0.25">
      <c r="A2049" s="98"/>
      <c r="B2049" s="97"/>
      <c r="C2049" s="96"/>
      <c r="D2049" s="1">
        <v>2022</v>
      </c>
      <c r="E2049" s="1" t="s">
        <v>53</v>
      </c>
      <c r="F2049" s="2">
        <v>3734.9</v>
      </c>
      <c r="G2049" s="3">
        <v>996.56</v>
      </c>
      <c r="H2049" s="4">
        <v>7087514.7887999993</v>
      </c>
      <c r="I2049" s="5" t="s">
        <v>15</v>
      </c>
    </row>
    <row r="2050" spans="1:9" ht="31.5" customHeight="1" x14ac:dyDescent="0.25">
      <c r="A2050" s="98"/>
      <c r="B2050" s="97"/>
      <c r="C2050" s="96"/>
      <c r="D2050" s="1">
        <v>2022</v>
      </c>
      <c r="E2050" s="1" t="s">
        <v>19</v>
      </c>
      <c r="F2050" s="2">
        <v>3734.9</v>
      </c>
      <c r="G2050" s="3" t="s">
        <v>20</v>
      </c>
      <c r="H2050" s="4">
        <v>156647.47648032001</v>
      </c>
      <c r="I2050" s="85" t="s">
        <v>56</v>
      </c>
    </row>
    <row r="2051" spans="1:9" ht="31.5" customHeight="1" x14ac:dyDescent="0.25">
      <c r="A2051" s="98"/>
      <c r="B2051" s="97"/>
      <c r="C2051" s="96"/>
      <c r="D2051" s="1">
        <v>2020</v>
      </c>
      <c r="E2051" s="1" t="s">
        <v>22</v>
      </c>
      <c r="F2051" s="2">
        <v>3734.9</v>
      </c>
      <c r="G2051" s="3" t="s">
        <v>23</v>
      </c>
      <c r="H2051" s="4">
        <v>265678.68</v>
      </c>
      <c r="I2051" s="85" t="s">
        <v>56</v>
      </c>
    </row>
    <row r="2052" spans="1:9" ht="15.75" customHeight="1" x14ac:dyDescent="0.25">
      <c r="A2052" s="98">
        <v>552</v>
      </c>
      <c r="B2052" s="12" t="s">
        <v>12</v>
      </c>
      <c r="C2052" s="12" t="s">
        <v>612</v>
      </c>
      <c r="D2052" s="1">
        <v>2020</v>
      </c>
      <c r="E2052" s="1" t="s">
        <v>26</v>
      </c>
      <c r="F2052" s="2">
        <v>5099.3999999999996</v>
      </c>
      <c r="G2052" s="3">
        <v>5099.3999999999996</v>
      </c>
      <c r="H2052" s="4">
        <v>1118113.4099999999</v>
      </c>
      <c r="I2052" s="5" t="s">
        <v>49</v>
      </c>
    </row>
    <row r="2053" spans="1:9" ht="15.75" customHeight="1" x14ac:dyDescent="0.25">
      <c r="A2053" s="98"/>
      <c r="B2053" s="12"/>
      <c r="C2053" s="12"/>
      <c r="D2053" s="1">
        <v>2020</v>
      </c>
      <c r="E2053" s="1" t="s">
        <v>50</v>
      </c>
      <c r="F2053" s="2">
        <v>5099.3999999999996</v>
      </c>
      <c r="G2053" s="3">
        <v>5099.3999999999996</v>
      </c>
      <c r="H2053" s="4">
        <v>1118113.4099999999</v>
      </c>
      <c r="I2053" s="5" t="s">
        <v>49</v>
      </c>
    </row>
    <row r="2054" spans="1:9" x14ac:dyDescent="0.25">
      <c r="A2054" s="98"/>
      <c r="B2054" s="12" t="s">
        <v>12</v>
      </c>
      <c r="C2054" s="12" t="s">
        <v>2734</v>
      </c>
      <c r="D2054" s="1">
        <v>2022</v>
      </c>
      <c r="E2054" s="1" t="s">
        <v>53</v>
      </c>
      <c r="F2054" s="2">
        <v>5099.3999999999996</v>
      </c>
      <c r="G2054" s="3">
        <v>1360.64</v>
      </c>
      <c r="H2054" s="4">
        <v>9676844.4671999998</v>
      </c>
      <c r="I2054" s="5" t="s">
        <v>15</v>
      </c>
    </row>
    <row r="2055" spans="1:9" ht="31.5" customHeight="1" x14ac:dyDescent="0.25">
      <c r="A2055" s="98"/>
      <c r="B2055" s="12"/>
      <c r="C2055" s="12"/>
      <c r="D2055" s="1">
        <v>2022</v>
      </c>
      <c r="E2055" s="1" t="s">
        <v>19</v>
      </c>
      <c r="F2055" s="2">
        <v>5099.3999999999996</v>
      </c>
      <c r="G2055" s="3" t="s">
        <v>20</v>
      </c>
      <c r="H2055" s="4">
        <v>211904.39159807999</v>
      </c>
      <c r="I2055" s="85" t="s">
        <v>56</v>
      </c>
    </row>
    <row r="2056" spans="1:9" ht="31.5" customHeight="1" x14ac:dyDescent="0.25">
      <c r="A2056" s="98"/>
      <c r="B2056" s="12"/>
      <c r="C2056" s="12"/>
      <c r="D2056" s="1">
        <v>2020</v>
      </c>
      <c r="E2056" s="1" t="s">
        <v>22</v>
      </c>
      <c r="F2056" s="2">
        <v>5099.3999999999996</v>
      </c>
      <c r="G2056" s="3" t="s">
        <v>23</v>
      </c>
      <c r="H2056" s="4">
        <v>363221.99</v>
      </c>
      <c r="I2056" s="85" t="s">
        <v>56</v>
      </c>
    </row>
    <row r="2057" spans="1:9" x14ac:dyDescent="0.25">
      <c r="A2057" s="59">
        <v>553</v>
      </c>
      <c r="B2057" s="12" t="s">
        <v>12</v>
      </c>
      <c r="C2057" s="12" t="s">
        <v>613</v>
      </c>
      <c r="D2057" s="1">
        <v>2020</v>
      </c>
      <c r="E2057" s="1" t="s">
        <v>53</v>
      </c>
      <c r="F2057" s="2">
        <v>3611.2</v>
      </c>
      <c r="G2057" s="3">
        <v>963.55</v>
      </c>
      <c r="H2057" s="4">
        <v>1430000</v>
      </c>
      <c r="I2057" s="5" t="s">
        <v>15</v>
      </c>
    </row>
    <row r="2058" spans="1:9" x14ac:dyDescent="0.25">
      <c r="A2058" s="98">
        <v>554</v>
      </c>
      <c r="B2058" s="95" t="s">
        <v>12</v>
      </c>
      <c r="C2058" s="95" t="s">
        <v>614</v>
      </c>
      <c r="D2058" s="1">
        <v>2022</v>
      </c>
      <c r="E2058" s="1" t="s">
        <v>31</v>
      </c>
      <c r="F2058" s="2">
        <v>3884.7</v>
      </c>
      <c r="G2058" s="3">
        <v>3884.7</v>
      </c>
      <c r="H2058" s="4">
        <v>6506872.5</v>
      </c>
      <c r="I2058" s="5" t="s">
        <v>15</v>
      </c>
    </row>
    <row r="2059" spans="1:9" x14ac:dyDescent="0.25">
      <c r="A2059" s="98"/>
      <c r="B2059" s="97"/>
      <c r="C2059" s="96"/>
      <c r="D2059" s="1">
        <v>2022</v>
      </c>
      <c r="E2059" s="1" t="s">
        <v>19</v>
      </c>
      <c r="F2059" s="2">
        <v>3884.7</v>
      </c>
      <c r="G2059" s="3" t="s">
        <v>20</v>
      </c>
      <c r="H2059" s="4">
        <v>139247.07149999999</v>
      </c>
      <c r="I2059" s="5" t="s">
        <v>15</v>
      </c>
    </row>
    <row r="2060" spans="1:9" x14ac:dyDescent="0.25">
      <c r="A2060" s="98"/>
      <c r="B2060" s="97"/>
      <c r="C2060" s="96"/>
      <c r="D2060" s="1">
        <v>2021</v>
      </c>
      <c r="E2060" s="1" t="s">
        <v>22</v>
      </c>
      <c r="F2060" s="2">
        <v>3884.7</v>
      </c>
      <c r="G2060" s="3" t="s">
        <v>23</v>
      </c>
      <c r="H2060" s="35">
        <v>71121.66</v>
      </c>
      <c r="I2060" s="5" t="s">
        <v>15</v>
      </c>
    </row>
    <row r="2061" spans="1:9" x14ac:dyDescent="0.25">
      <c r="A2061" s="98">
        <v>555</v>
      </c>
      <c r="B2061" s="95" t="s">
        <v>12</v>
      </c>
      <c r="C2061" s="95" t="s">
        <v>615</v>
      </c>
      <c r="D2061" s="1">
        <v>2021</v>
      </c>
      <c r="E2061" s="1" t="s">
        <v>31</v>
      </c>
      <c r="F2061" s="2">
        <v>4910.3</v>
      </c>
      <c r="G2061" s="3">
        <v>4910.3</v>
      </c>
      <c r="H2061" s="4">
        <v>8224752.5</v>
      </c>
      <c r="I2061" s="5" t="s">
        <v>15</v>
      </c>
    </row>
    <row r="2062" spans="1:9" x14ac:dyDescent="0.25">
      <c r="A2062" s="98"/>
      <c r="B2062" s="97"/>
      <c r="C2062" s="96"/>
      <c r="D2062" s="1">
        <v>2021</v>
      </c>
      <c r="E2062" s="1" t="s">
        <v>22</v>
      </c>
      <c r="F2062" s="2">
        <v>4910.3</v>
      </c>
      <c r="G2062" s="3" t="s">
        <v>23</v>
      </c>
      <c r="H2062" s="35">
        <v>106965.75999999999</v>
      </c>
      <c r="I2062" s="5" t="s">
        <v>15</v>
      </c>
    </row>
    <row r="2063" spans="1:9" x14ac:dyDescent="0.25">
      <c r="A2063" s="98"/>
      <c r="B2063" s="97"/>
      <c r="C2063" s="96"/>
      <c r="D2063" s="1">
        <v>2021</v>
      </c>
      <c r="E2063" s="1" t="s">
        <v>26</v>
      </c>
      <c r="F2063" s="2">
        <v>4910.3</v>
      </c>
      <c r="G2063" s="3">
        <v>4910.3</v>
      </c>
      <c r="H2063" s="4">
        <v>6530699</v>
      </c>
      <c r="I2063" s="5" t="s">
        <v>15</v>
      </c>
    </row>
    <row r="2064" spans="1:9" x14ac:dyDescent="0.25">
      <c r="A2064" s="98"/>
      <c r="B2064" s="97"/>
      <c r="C2064" s="96"/>
      <c r="D2064" s="1">
        <v>2021</v>
      </c>
      <c r="E2064" s="1" t="s">
        <v>19</v>
      </c>
      <c r="F2064" s="2">
        <v>4910.3</v>
      </c>
      <c r="G2064" s="3" t="s">
        <v>20</v>
      </c>
      <c r="H2064" s="4">
        <v>315766.66210000002</v>
      </c>
      <c r="I2064" s="5" t="s">
        <v>15</v>
      </c>
    </row>
    <row r="2065" spans="1:9" x14ac:dyDescent="0.25">
      <c r="A2065" s="98">
        <v>556</v>
      </c>
      <c r="B2065" s="95" t="s">
        <v>12</v>
      </c>
      <c r="C2065" s="95" t="s">
        <v>616</v>
      </c>
      <c r="D2065" s="1">
        <v>2020</v>
      </c>
      <c r="E2065" s="1" t="s">
        <v>53</v>
      </c>
      <c r="F2065" s="2">
        <v>5172.8</v>
      </c>
      <c r="G2065" s="3">
        <v>1400</v>
      </c>
      <c r="H2065" s="4">
        <v>6897197.2000000002</v>
      </c>
      <c r="I2065" s="5" t="s">
        <v>15</v>
      </c>
    </row>
    <row r="2066" spans="1:9" x14ac:dyDescent="0.25">
      <c r="A2066" s="98"/>
      <c r="B2066" s="97"/>
      <c r="C2066" s="96"/>
      <c r="D2066" s="1">
        <v>2020</v>
      </c>
      <c r="E2066" s="1" t="s">
        <v>19</v>
      </c>
      <c r="F2066" s="2">
        <v>5172.8</v>
      </c>
      <c r="G2066" s="3" t="s">
        <v>20</v>
      </c>
      <c r="H2066" s="4">
        <v>146862.01999999999</v>
      </c>
      <c r="I2066" s="5" t="s">
        <v>15</v>
      </c>
    </row>
    <row r="2067" spans="1:9" x14ac:dyDescent="0.25">
      <c r="A2067" s="98"/>
      <c r="B2067" s="97"/>
      <c r="C2067" s="96"/>
      <c r="D2067" s="1">
        <v>2020</v>
      </c>
      <c r="E2067" s="1" t="s">
        <v>22</v>
      </c>
      <c r="F2067" s="2">
        <v>5172.8</v>
      </c>
      <c r="G2067" s="3" t="s">
        <v>23</v>
      </c>
      <c r="H2067" s="4">
        <v>289329.46999999997</v>
      </c>
      <c r="I2067" s="5" t="s">
        <v>15</v>
      </c>
    </row>
    <row r="2068" spans="1:9" x14ac:dyDescent="0.25">
      <c r="A2068" s="98">
        <v>557</v>
      </c>
      <c r="B2068" s="95" t="s">
        <v>12</v>
      </c>
      <c r="C2068" s="95" t="s">
        <v>617</v>
      </c>
      <c r="D2068" s="1">
        <v>2022</v>
      </c>
      <c r="E2068" s="1" t="s">
        <v>43</v>
      </c>
      <c r="F2068" s="2">
        <v>8113.2</v>
      </c>
      <c r="G2068" s="1">
        <v>2</v>
      </c>
      <c r="H2068" s="4">
        <v>4504072.8</v>
      </c>
      <c r="I2068" s="5" t="s">
        <v>15</v>
      </c>
    </row>
    <row r="2069" spans="1:9" x14ac:dyDescent="0.25">
      <c r="A2069" s="98"/>
      <c r="B2069" s="97"/>
      <c r="C2069" s="96"/>
      <c r="D2069" s="1">
        <v>2022</v>
      </c>
      <c r="E2069" s="1" t="s">
        <v>22</v>
      </c>
      <c r="F2069" s="2">
        <v>8113.2</v>
      </c>
      <c r="G2069" s="3" t="s">
        <v>23</v>
      </c>
      <c r="H2069" s="4">
        <v>166650.6936</v>
      </c>
      <c r="I2069" s="5" t="s">
        <v>15</v>
      </c>
    </row>
    <row r="2070" spans="1:9" x14ac:dyDescent="0.25">
      <c r="A2070" s="98">
        <v>558</v>
      </c>
      <c r="B2070" s="95" t="s">
        <v>12</v>
      </c>
      <c r="C2070" s="95" t="s">
        <v>618</v>
      </c>
      <c r="D2070" s="1">
        <v>2020</v>
      </c>
      <c r="E2070" s="1" t="s">
        <v>53</v>
      </c>
      <c r="F2070" s="2">
        <v>3655.2</v>
      </c>
      <c r="G2070" s="3">
        <v>1092</v>
      </c>
      <c r="H2070" s="4">
        <v>5463036</v>
      </c>
      <c r="I2070" s="5" t="s">
        <v>15</v>
      </c>
    </row>
    <row r="2071" spans="1:9" x14ac:dyDescent="0.25">
      <c r="A2071" s="98"/>
      <c r="B2071" s="97"/>
      <c r="C2071" s="96"/>
      <c r="D2071" s="1">
        <v>2020</v>
      </c>
      <c r="E2071" s="1" t="s">
        <v>19</v>
      </c>
      <c r="F2071" s="2">
        <v>3655.2</v>
      </c>
      <c r="G2071" s="3" t="s">
        <v>20</v>
      </c>
      <c r="H2071" s="3">
        <v>116324.43</v>
      </c>
      <c r="I2071" s="5" t="s">
        <v>15</v>
      </c>
    </row>
    <row r="2072" spans="1:9" x14ac:dyDescent="0.25">
      <c r="A2072" s="98"/>
      <c r="B2072" s="97"/>
      <c r="C2072" s="96"/>
      <c r="D2072" s="1">
        <v>2020</v>
      </c>
      <c r="E2072" s="1" t="s">
        <v>22</v>
      </c>
      <c r="F2072" s="2">
        <v>3655.2</v>
      </c>
      <c r="G2072" s="3" t="s">
        <v>231</v>
      </c>
      <c r="H2072" s="35">
        <v>199053.15</v>
      </c>
      <c r="I2072" s="5" t="s">
        <v>15</v>
      </c>
    </row>
    <row r="2073" spans="1:9" ht="15.75" customHeight="1" x14ac:dyDescent="0.25">
      <c r="A2073" s="98">
        <v>559</v>
      </c>
      <c r="B2073" s="99" t="s">
        <v>12</v>
      </c>
      <c r="C2073" s="99" t="s">
        <v>619</v>
      </c>
      <c r="D2073" s="1">
        <v>2020</v>
      </c>
      <c r="E2073" s="1" t="s">
        <v>16</v>
      </c>
      <c r="F2073" s="2">
        <v>3865.4</v>
      </c>
      <c r="G2073" s="3">
        <v>1662.26</v>
      </c>
      <c r="H2073" s="4">
        <v>1402771.2</v>
      </c>
      <c r="I2073" s="5" t="s">
        <v>49</v>
      </c>
    </row>
    <row r="2074" spans="1:9" x14ac:dyDescent="0.25">
      <c r="A2074" s="98"/>
      <c r="B2074" s="108"/>
      <c r="C2074" s="100"/>
      <c r="D2074" s="1">
        <v>2020</v>
      </c>
      <c r="E2074" s="1" t="s">
        <v>26</v>
      </c>
      <c r="F2074" s="2">
        <v>3865.4</v>
      </c>
      <c r="G2074" s="3">
        <v>3865.4</v>
      </c>
      <c r="H2074" s="4">
        <v>926877.68</v>
      </c>
      <c r="I2074" s="5" t="s">
        <v>15</v>
      </c>
    </row>
    <row r="2075" spans="1:9" x14ac:dyDescent="0.25">
      <c r="A2075" s="98"/>
      <c r="B2075" s="108"/>
      <c r="C2075" s="100"/>
      <c r="D2075" s="1">
        <v>2020</v>
      </c>
      <c r="E2075" s="1" t="s">
        <v>28</v>
      </c>
      <c r="F2075" s="2">
        <v>3865.4</v>
      </c>
      <c r="G2075" s="3">
        <v>3865.4</v>
      </c>
      <c r="H2075" s="4">
        <v>303327.83</v>
      </c>
      <c r="I2075" s="5" t="s">
        <v>15</v>
      </c>
    </row>
    <row r="2076" spans="1:9" x14ac:dyDescent="0.25">
      <c r="A2076" s="98"/>
      <c r="B2076" s="108"/>
      <c r="C2076" s="100"/>
      <c r="D2076" s="1">
        <v>2020</v>
      </c>
      <c r="E2076" s="1" t="s">
        <v>50</v>
      </c>
      <c r="F2076" s="2">
        <v>3865.4</v>
      </c>
      <c r="G2076" s="3">
        <v>3865.4</v>
      </c>
      <c r="H2076" s="4">
        <v>3795441.9</v>
      </c>
      <c r="I2076" s="5" t="s">
        <v>15</v>
      </c>
    </row>
    <row r="2077" spans="1:9" x14ac:dyDescent="0.25">
      <c r="A2077" s="98"/>
      <c r="B2077" s="108"/>
      <c r="C2077" s="100"/>
      <c r="D2077" s="1">
        <v>2020</v>
      </c>
      <c r="E2077" s="1" t="s">
        <v>31</v>
      </c>
      <c r="F2077" s="2">
        <v>3865.4</v>
      </c>
      <c r="G2077" s="3">
        <v>3865.4</v>
      </c>
      <c r="H2077" s="4">
        <v>795448.57</v>
      </c>
      <c r="I2077" s="5" t="s">
        <v>15</v>
      </c>
    </row>
    <row r="2078" spans="1:9" x14ac:dyDescent="0.25">
      <c r="A2078" s="98"/>
      <c r="B2078" s="108"/>
      <c r="C2078" s="100"/>
      <c r="D2078" s="1">
        <v>2020</v>
      </c>
      <c r="E2078" s="1" t="s">
        <v>18</v>
      </c>
      <c r="F2078" s="2">
        <v>3865.4</v>
      </c>
      <c r="G2078" s="3">
        <v>3865.4</v>
      </c>
      <c r="H2078" s="4">
        <v>673434.24</v>
      </c>
      <c r="I2078" s="5" t="s">
        <v>15</v>
      </c>
    </row>
    <row r="2079" spans="1:9" ht="31.5" customHeight="1" x14ac:dyDescent="0.25">
      <c r="A2079" s="98"/>
      <c r="B2079" s="100"/>
      <c r="C2079" s="100"/>
      <c r="D2079" s="1">
        <v>2020</v>
      </c>
      <c r="E2079" s="1" t="s">
        <v>19</v>
      </c>
      <c r="F2079" s="2">
        <v>3865.4</v>
      </c>
      <c r="G2079" s="3" t="s">
        <v>20</v>
      </c>
      <c r="H2079" s="4">
        <v>141942.16</v>
      </c>
      <c r="I2079" s="85" t="s">
        <v>56</v>
      </c>
    </row>
    <row r="2080" spans="1:9" x14ac:dyDescent="0.25">
      <c r="A2080" s="98"/>
      <c r="B2080" s="109"/>
      <c r="C2080" s="101"/>
      <c r="D2080" s="1">
        <v>2020</v>
      </c>
      <c r="E2080" s="1" t="s">
        <v>22</v>
      </c>
      <c r="F2080" s="2">
        <v>3865.4</v>
      </c>
      <c r="G2080" s="3" t="s">
        <v>23</v>
      </c>
      <c r="H2080" s="4">
        <v>283069.02</v>
      </c>
      <c r="I2080" s="5" t="s">
        <v>15</v>
      </c>
    </row>
    <row r="2081" spans="1:9" x14ac:dyDescent="0.25">
      <c r="A2081" s="98">
        <v>560</v>
      </c>
      <c r="B2081" s="110" t="s">
        <v>12</v>
      </c>
      <c r="C2081" s="95" t="s">
        <v>620</v>
      </c>
      <c r="D2081" s="1">
        <v>2022</v>
      </c>
      <c r="E2081" s="1" t="s">
        <v>26</v>
      </c>
      <c r="F2081" s="2">
        <v>5242.1000000000004</v>
      </c>
      <c r="G2081" s="3">
        <v>5242.1000000000004</v>
      </c>
      <c r="H2081" s="4">
        <v>6971993.0000000009</v>
      </c>
      <c r="I2081" s="5" t="s">
        <v>15</v>
      </c>
    </row>
    <row r="2082" spans="1:9" x14ac:dyDescent="0.25">
      <c r="A2082" s="98"/>
      <c r="B2082" s="108"/>
      <c r="C2082" s="96"/>
      <c r="D2082" s="1">
        <v>2022</v>
      </c>
      <c r="E2082" s="1" t="s">
        <v>28</v>
      </c>
      <c r="F2082" s="2">
        <v>5242.1000000000004</v>
      </c>
      <c r="G2082" s="3">
        <v>5242.1000000000004</v>
      </c>
      <c r="H2082" s="4">
        <v>3617049</v>
      </c>
      <c r="I2082" s="5" t="s">
        <v>15</v>
      </c>
    </row>
    <row r="2083" spans="1:9" x14ac:dyDescent="0.25">
      <c r="A2083" s="98"/>
      <c r="B2083" s="108"/>
      <c r="C2083" s="96"/>
      <c r="D2083" s="1">
        <v>2022</v>
      </c>
      <c r="E2083" s="1" t="s">
        <v>50</v>
      </c>
      <c r="F2083" s="2">
        <v>5242.1000000000004</v>
      </c>
      <c r="G2083" s="3">
        <v>5242.1000000000004</v>
      </c>
      <c r="H2083" s="4">
        <v>6919572.0000000009</v>
      </c>
      <c r="I2083" s="5" t="s">
        <v>15</v>
      </c>
    </row>
    <row r="2084" spans="1:9" x14ac:dyDescent="0.25">
      <c r="A2084" s="98"/>
      <c r="B2084" s="108"/>
      <c r="C2084" s="96"/>
      <c r="D2084" s="1">
        <v>2022</v>
      </c>
      <c r="E2084" s="1" t="s">
        <v>31</v>
      </c>
      <c r="F2084" s="2">
        <v>5242.1000000000004</v>
      </c>
      <c r="G2084" s="3">
        <v>5242.1000000000004</v>
      </c>
      <c r="H2084" s="4">
        <v>8780517.5</v>
      </c>
      <c r="I2084" s="5" t="s">
        <v>15</v>
      </c>
    </row>
    <row r="2085" spans="1:9" x14ac:dyDescent="0.25">
      <c r="A2085" s="98"/>
      <c r="B2085" s="108"/>
      <c r="C2085" s="96"/>
      <c r="D2085" s="1">
        <v>2022</v>
      </c>
      <c r="E2085" s="1" t="s">
        <v>22</v>
      </c>
      <c r="F2085" s="2">
        <v>5242.1000000000004</v>
      </c>
      <c r="G2085" s="3" t="s">
        <v>23</v>
      </c>
      <c r="H2085" s="4">
        <v>972697.86549999996</v>
      </c>
      <c r="I2085" s="5" t="s">
        <v>15</v>
      </c>
    </row>
    <row r="2086" spans="1:9" x14ac:dyDescent="0.25">
      <c r="A2086" s="98"/>
      <c r="B2086" s="109"/>
      <c r="C2086" s="96"/>
      <c r="D2086" s="1">
        <v>2022</v>
      </c>
      <c r="E2086" s="1" t="s">
        <v>19</v>
      </c>
      <c r="F2086" s="2">
        <v>5242.1000000000004</v>
      </c>
      <c r="G2086" s="3" t="s">
        <v>20</v>
      </c>
      <c r="H2086" s="4">
        <v>562587.41409999994</v>
      </c>
      <c r="I2086" s="5" t="s">
        <v>15</v>
      </c>
    </row>
    <row r="2087" spans="1:9" x14ac:dyDescent="0.25">
      <c r="A2087" s="98">
        <v>561</v>
      </c>
      <c r="B2087" s="95" t="s">
        <v>12</v>
      </c>
      <c r="C2087" s="95" t="s">
        <v>621</v>
      </c>
      <c r="D2087" s="1">
        <v>2022</v>
      </c>
      <c r="E2087" s="1" t="s">
        <v>53</v>
      </c>
      <c r="F2087" s="2">
        <v>3677.8</v>
      </c>
      <c r="G2087" s="3">
        <v>981.32</v>
      </c>
      <c r="H2087" s="4">
        <v>6979128.2136000004</v>
      </c>
      <c r="I2087" s="5" t="s">
        <v>15</v>
      </c>
    </row>
    <row r="2088" spans="1:9" x14ac:dyDescent="0.25">
      <c r="A2088" s="98"/>
      <c r="B2088" s="97"/>
      <c r="C2088" s="96"/>
      <c r="D2088" s="1">
        <v>2022</v>
      </c>
      <c r="E2088" s="1" t="s">
        <v>19</v>
      </c>
      <c r="F2088" s="2">
        <v>3677.8</v>
      </c>
      <c r="G2088" s="3" t="s">
        <v>20</v>
      </c>
      <c r="H2088" s="4">
        <v>149353.34377104</v>
      </c>
      <c r="I2088" s="5" t="s">
        <v>15</v>
      </c>
    </row>
    <row r="2089" spans="1:9" x14ac:dyDescent="0.25">
      <c r="A2089" s="98"/>
      <c r="B2089" s="97"/>
      <c r="C2089" s="96"/>
      <c r="D2089" s="1">
        <v>2021</v>
      </c>
      <c r="E2089" s="1" t="s">
        <v>22</v>
      </c>
      <c r="F2089" s="2">
        <v>3677.8</v>
      </c>
      <c r="G2089" s="3" t="s">
        <v>231</v>
      </c>
      <c r="H2089" s="35">
        <v>205709.8</v>
      </c>
      <c r="I2089" s="5" t="s">
        <v>15</v>
      </c>
    </row>
    <row r="2090" spans="1:9" x14ac:dyDescent="0.25">
      <c r="A2090" s="98">
        <v>562</v>
      </c>
      <c r="B2090" s="95" t="s">
        <v>12</v>
      </c>
      <c r="C2090" s="95" t="s">
        <v>622</v>
      </c>
      <c r="D2090" s="1">
        <v>2020</v>
      </c>
      <c r="E2090" s="1" t="s">
        <v>53</v>
      </c>
      <c r="F2090" s="2">
        <v>5061.8999999999996</v>
      </c>
      <c r="G2090" s="3">
        <v>1437.52</v>
      </c>
      <c r="H2090" s="4">
        <v>7078495.2000000002</v>
      </c>
      <c r="I2090" s="5" t="s">
        <v>15</v>
      </c>
    </row>
    <row r="2091" spans="1:9" x14ac:dyDescent="0.25">
      <c r="A2091" s="98"/>
      <c r="B2091" s="97"/>
      <c r="C2091" s="96"/>
      <c r="D2091" s="1">
        <v>2020</v>
      </c>
      <c r="E2091" s="1" t="s">
        <v>19</v>
      </c>
      <c r="F2091" s="2">
        <v>5061.8999999999996</v>
      </c>
      <c r="G2091" s="3" t="s">
        <v>20</v>
      </c>
      <c r="H2091" s="4">
        <v>151479.79728</v>
      </c>
      <c r="I2091" s="5" t="s">
        <v>15</v>
      </c>
    </row>
    <row r="2092" spans="1:9" x14ac:dyDescent="0.25">
      <c r="A2092" s="98"/>
      <c r="B2092" s="97"/>
      <c r="C2092" s="96"/>
      <c r="D2092" s="1">
        <v>2020</v>
      </c>
      <c r="E2092" s="1" t="s">
        <v>22</v>
      </c>
      <c r="F2092" s="2">
        <v>5061.8999999999996</v>
      </c>
      <c r="G2092" s="3" t="s">
        <v>23</v>
      </c>
      <c r="H2092" s="4">
        <v>283126.64</v>
      </c>
      <c r="I2092" s="5" t="s">
        <v>15</v>
      </c>
    </row>
    <row r="2093" spans="1:9" x14ac:dyDescent="0.25">
      <c r="A2093" s="98">
        <v>563</v>
      </c>
      <c r="B2093" s="95" t="s">
        <v>12</v>
      </c>
      <c r="C2093" s="95" t="s">
        <v>623</v>
      </c>
      <c r="D2093" s="1">
        <v>2022</v>
      </c>
      <c r="E2093" s="1" t="s">
        <v>53</v>
      </c>
      <c r="F2093" s="2">
        <v>3456</v>
      </c>
      <c r="G2093" s="3">
        <v>922.14</v>
      </c>
      <c r="H2093" s="4">
        <v>6558241.2371999994</v>
      </c>
      <c r="I2093" s="5" t="s">
        <v>15</v>
      </c>
    </row>
    <row r="2094" spans="1:9" x14ac:dyDescent="0.25">
      <c r="A2094" s="98"/>
      <c r="B2094" s="97"/>
      <c r="C2094" s="96"/>
      <c r="D2094" s="1">
        <v>2022</v>
      </c>
      <c r="E2094" s="1" t="s">
        <v>19</v>
      </c>
      <c r="F2094" s="2">
        <v>3456</v>
      </c>
      <c r="G2094" s="3" t="s">
        <v>20</v>
      </c>
      <c r="H2094" s="4">
        <v>140346.36247607999</v>
      </c>
      <c r="I2094" s="5" t="s">
        <v>15</v>
      </c>
    </row>
    <row r="2095" spans="1:9" x14ac:dyDescent="0.25">
      <c r="A2095" s="98"/>
      <c r="B2095" s="97"/>
      <c r="C2095" s="96"/>
      <c r="D2095" s="1">
        <v>2021</v>
      </c>
      <c r="E2095" s="1" t="s">
        <v>22</v>
      </c>
      <c r="F2095" s="2">
        <v>3456</v>
      </c>
      <c r="G2095" s="3" t="s">
        <v>231</v>
      </c>
      <c r="H2095" s="35">
        <v>193304.16</v>
      </c>
      <c r="I2095" s="5" t="s">
        <v>15</v>
      </c>
    </row>
    <row r="2096" spans="1:9" x14ac:dyDescent="0.25">
      <c r="A2096" s="98">
        <v>564</v>
      </c>
      <c r="B2096" s="95" t="s">
        <v>12</v>
      </c>
      <c r="C2096" s="95" t="s">
        <v>624</v>
      </c>
      <c r="D2096" s="1">
        <v>2022</v>
      </c>
      <c r="E2096" s="1" t="s">
        <v>53</v>
      </c>
      <c r="F2096" s="2">
        <v>1641.4</v>
      </c>
      <c r="G2096" s="3">
        <v>672.97</v>
      </c>
      <c r="H2096" s="4">
        <v>4786149.1805999996</v>
      </c>
      <c r="I2096" s="5" t="s">
        <v>15</v>
      </c>
    </row>
    <row r="2097" spans="1:9" x14ac:dyDescent="0.25">
      <c r="A2097" s="98"/>
      <c r="B2097" s="97"/>
      <c r="C2097" s="96"/>
      <c r="D2097" s="1">
        <v>2022</v>
      </c>
      <c r="E2097" s="1" t="s">
        <v>24</v>
      </c>
      <c r="F2097" s="2">
        <v>1641.4</v>
      </c>
      <c r="G2097" s="3">
        <f>F2097</f>
        <v>1641.4</v>
      </c>
      <c r="H2097" s="4">
        <v>697923.28</v>
      </c>
      <c r="I2097" s="5" t="s">
        <v>15</v>
      </c>
    </row>
    <row r="2098" spans="1:9" x14ac:dyDescent="0.25">
      <c r="A2098" s="98"/>
      <c r="B2098" s="97"/>
      <c r="C2098" s="96"/>
      <c r="D2098" s="1">
        <v>2022</v>
      </c>
      <c r="E2098" s="1" t="s">
        <v>19</v>
      </c>
      <c r="F2098" s="2">
        <v>1641.4</v>
      </c>
      <c r="G2098" s="3" t="s">
        <v>20</v>
      </c>
      <c r="H2098" s="4">
        <v>117359.15065683999</v>
      </c>
      <c r="I2098" s="5" t="s">
        <v>15</v>
      </c>
    </row>
    <row r="2099" spans="1:9" x14ac:dyDescent="0.25">
      <c r="A2099" s="98"/>
      <c r="B2099" s="97"/>
      <c r="C2099" s="96"/>
      <c r="D2099" s="1">
        <v>2022</v>
      </c>
      <c r="E2099" s="1" t="s">
        <v>22</v>
      </c>
      <c r="F2099" s="2">
        <v>1641.4</v>
      </c>
      <c r="G2099" s="3" t="s">
        <v>274</v>
      </c>
      <c r="H2099" s="4">
        <v>271461.58679969999</v>
      </c>
      <c r="I2099" s="5" t="s">
        <v>15</v>
      </c>
    </row>
    <row r="2100" spans="1:9" x14ac:dyDescent="0.25">
      <c r="A2100" s="98">
        <v>565</v>
      </c>
      <c r="B2100" s="95" t="s">
        <v>12</v>
      </c>
      <c r="C2100" s="95" t="s">
        <v>625</v>
      </c>
      <c r="D2100" s="1">
        <v>2022</v>
      </c>
      <c r="E2100" s="1" t="s">
        <v>53</v>
      </c>
      <c r="F2100" s="2">
        <v>3446.6</v>
      </c>
      <c r="G2100" s="3">
        <v>919.63</v>
      </c>
      <c r="H2100" s="4">
        <v>6540390.1673999997</v>
      </c>
      <c r="I2100" s="5" t="s">
        <v>15</v>
      </c>
    </row>
    <row r="2101" spans="1:9" x14ac:dyDescent="0.25">
      <c r="A2101" s="98"/>
      <c r="B2101" s="97"/>
      <c r="C2101" s="96"/>
      <c r="D2101" s="1">
        <v>2022</v>
      </c>
      <c r="E2101" s="1" t="s">
        <v>19</v>
      </c>
      <c r="F2101" s="2">
        <v>3446.6</v>
      </c>
      <c r="G2101" s="3" t="s">
        <v>20</v>
      </c>
      <c r="H2101" s="4">
        <v>139964.34958236001</v>
      </c>
      <c r="I2101" s="5" t="s">
        <v>15</v>
      </c>
    </row>
    <row r="2102" spans="1:9" x14ac:dyDescent="0.25">
      <c r="A2102" s="98"/>
      <c r="B2102" s="97"/>
      <c r="C2102" s="96"/>
      <c r="D2102" s="1">
        <v>2020</v>
      </c>
      <c r="E2102" s="1" t="s">
        <v>22</v>
      </c>
      <c r="F2102" s="2">
        <v>3446.6</v>
      </c>
      <c r="G2102" s="3" t="s">
        <v>23</v>
      </c>
      <c r="H2102" s="4">
        <v>189445.33</v>
      </c>
      <c r="I2102" s="5" t="s">
        <v>15</v>
      </c>
    </row>
    <row r="2103" spans="1:9" x14ac:dyDescent="0.25">
      <c r="A2103" s="98">
        <v>566</v>
      </c>
      <c r="B2103" s="95" t="s">
        <v>12</v>
      </c>
      <c r="C2103" s="95" t="s">
        <v>626</v>
      </c>
      <c r="D2103" s="1">
        <v>2021</v>
      </c>
      <c r="E2103" s="1" t="s">
        <v>53</v>
      </c>
      <c r="F2103" s="2">
        <v>3728.1</v>
      </c>
      <c r="G2103" s="3">
        <v>994.74</v>
      </c>
      <c r="H2103" s="4">
        <v>5237123.16</v>
      </c>
      <c r="I2103" s="5" t="s">
        <v>15</v>
      </c>
    </row>
    <row r="2104" spans="1:9" x14ac:dyDescent="0.25">
      <c r="A2104" s="98"/>
      <c r="B2104" s="97"/>
      <c r="C2104" s="96"/>
      <c r="D2104" s="1">
        <v>2021</v>
      </c>
      <c r="E2104" s="1" t="s">
        <v>19</v>
      </c>
      <c r="F2104" s="2">
        <v>3728.1</v>
      </c>
      <c r="G2104" s="3" t="s">
        <v>20</v>
      </c>
      <c r="H2104" s="4">
        <v>109272.58</v>
      </c>
      <c r="I2104" s="5" t="s">
        <v>15</v>
      </c>
    </row>
    <row r="2105" spans="1:9" x14ac:dyDescent="0.25">
      <c r="A2105" s="98"/>
      <c r="B2105" s="97"/>
      <c r="C2105" s="96"/>
      <c r="D2105" s="1">
        <v>2021</v>
      </c>
      <c r="E2105" s="1" t="s">
        <v>22</v>
      </c>
      <c r="F2105" s="2">
        <v>3728.1</v>
      </c>
      <c r="G2105" s="3" t="s">
        <v>231</v>
      </c>
      <c r="H2105" s="35">
        <v>200055.69</v>
      </c>
      <c r="I2105" s="5" t="s">
        <v>15</v>
      </c>
    </row>
    <row r="2106" spans="1:9" x14ac:dyDescent="0.25">
      <c r="A2106" s="98">
        <v>567</v>
      </c>
      <c r="B2106" s="95" t="s">
        <v>12</v>
      </c>
      <c r="C2106" s="95" t="s">
        <v>627</v>
      </c>
      <c r="D2106" s="1">
        <v>2020</v>
      </c>
      <c r="E2106" s="1" t="s">
        <v>53</v>
      </c>
      <c r="F2106" s="2">
        <v>5747.6</v>
      </c>
      <c r="G2106" s="3">
        <v>1493.3</v>
      </c>
      <c r="H2106" s="4">
        <v>5009804.96</v>
      </c>
      <c r="I2106" s="5" t="s">
        <v>15</v>
      </c>
    </row>
    <row r="2107" spans="1:9" x14ac:dyDescent="0.25">
      <c r="A2107" s="98"/>
      <c r="B2107" s="97"/>
      <c r="C2107" s="96"/>
      <c r="D2107" s="1">
        <v>2020</v>
      </c>
      <c r="E2107" s="1" t="s">
        <v>19</v>
      </c>
      <c r="F2107" s="2">
        <v>5747.6</v>
      </c>
      <c r="G2107" s="3" t="s">
        <v>20</v>
      </c>
      <c r="H2107" s="3">
        <v>107209.83</v>
      </c>
      <c r="I2107" s="5" t="s">
        <v>15</v>
      </c>
    </row>
    <row r="2108" spans="1:9" x14ac:dyDescent="0.25">
      <c r="A2108" s="98"/>
      <c r="B2108" s="97"/>
      <c r="C2108" s="96"/>
      <c r="D2108" s="1">
        <v>2020</v>
      </c>
      <c r="E2108" s="1" t="s">
        <v>22</v>
      </c>
      <c r="F2108" s="2">
        <v>5747.6</v>
      </c>
      <c r="G2108" s="3" t="s">
        <v>23</v>
      </c>
      <c r="H2108" s="4">
        <v>145275.6</v>
      </c>
      <c r="I2108" s="5" t="s">
        <v>15</v>
      </c>
    </row>
    <row r="2109" spans="1:9" x14ac:dyDescent="0.25">
      <c r="A2109" s="98">
        <v>568</v>
      </c>
      <c r="B2109" s="95" t="s">
        <v>12</v>
      </c>
      <c r="C2109" s="95" t="s">
        <v>628</v>
      </c>
      <c r="D2109" s="1">
        <v>2022</v>
      </c>
      <c r="E2109" s="1" t="s">
        <v>16</v>
      </c>
      <c r="F2109" s="2">
        <v>4862.7</v>
      </c>
      <c r="G2109" s="3">
        <v>2091.14</v>
      </c>
      <c r="H2109" s="4">
        <v>10150017.1548</v>
      </c>
      <c r="I2109" s="5" t="s">
        <v>15</v>
      </c>
    </row>
    <row r="2110" spans="1:9" x14ac:dyDescent="0.25">
      <c r="A2110" s="98"/>
      <c r="B2110" s="97"/>
      <c r="C2110" s="96"/>
      <c r="D2110" s="1">
        <v>2022</v>
      </c>
      <c r="E2110" s="1" t="s">
        <v>14</v>
      </c>
      <c r="F2110" s="2">
        <v>4862.7</v>
      </c>
      <c r="G2110" s="2">
        <v>4862.7</v>
      </c>
      <c r="H2110" s="4">
        <v>3883595.355</v>
      </c>
      <c r="I2110" s="5" t="s">
        <v>15</v>
      </c>
    </row>
    <row r="2111" spans="1:9" x14ac:dyDescent="0.25">
      <c r="A2111" s="98"/>
      <c r="B2111" s="97"/>
      <c r="C2111" s="96"/>
      <c r="D2111" s="1">
        <v>2022</v>
      </c>
      <c r="E2111" s="1" t="s">
        <v>24</v>
      </c>
      <c r="F2111" s="2">
        <v>4862.7</v>
      </c>
      <c r="G2111" s="3">
        <f>F2111</f>
        <v>4862.7</v>
      </c>
      <c r="H2111" s="4">
        <v>2067620.04</v>
      </c>
      <c r="I2111" s="5" t="s">
        <v>15</v>
      </c>
    </row>
    <row r="2112" spans="1:9" x14ac:dyDescent="0.25">
      <c r="A2112" s="98"/>
      <c r="B2112" s="97"/>
      <c r="C2112" s="96"/>
      <c r="D2112" s="1">
        <v>2022</v>
      </c>
      <c r="E2112" s="1" t="s">
        <v>19</v>
      </c>
      <c r="F2112" s="2">
        <v>4862.7</v>
      </c>
      <c r="G2112" s="3" t="s">
        <v>20</v>
      </c>
      <c r="H2112" s="4">
        <v>344566.37656572001</v>
      </c>
      <c r="I2112" s="5" t="s">
        <v>15</v>
      </c>
    </row>
    <row r="2113" spans="1:9" x14ac:dyDescent="0.25">
      <c r="A2113" s="98"/>
      <c r="B2113" s="97"/>
      <c r="C2113" s="96"/>
      <c r="D2113" s="1">
        <v>2020</v>
      </c>
      <c r="E2113" s="1" t="s">
        <v>22</v>
      </c>
      <c r="F2113" s="2">
        <v>4862.7</v>
      </c>
      <c r="G2113" s="3" t="s">
        <v>23</v>
      </c>
      <c r="H2113" s="4">
        <v>801296.47842760012</v>
      </c>
      <c r="I2113" s="5" t="s">
        <v>15</v>
      </c>
    </row>
    <row r="2114" spans="1:9" x14ac:dyDescent="0.25">
      <c r="A2114" s="98">
        <v>569</v>
      </c>
      <c r="B2114" s="95" t="s">
        <v>12</v>
      </c>
      <c r="C2114" s="95" t="s">
        <v>629</v>
      </c>
      <c r="D2114" s="1">
        <v>2021</v>
      </c>
      <c r="E2114" s="1" t="s">
        <v>26</v>
      </c>
      <c r="F2114" s="2">
        <v>3636.4</v>
      </c>
      <c r="G2114" s="3">
        <v>3636.4</v>
      </c>
      <c r="H2114" s="4">
        <v>4836412</v>
      </c>
      <c r="I2114" s="5" t="s">
        <v>15</v>
      </c>
    </row>
    <row r="2115" spans="1:9" x14ac:dyDescent="0.25">
      <c r="A2115" s="98"/>
      <c r="B2115" s="97"/>
      <c r="C2115" s="96"/>
      <c r="D2115" s="1">
        <v>2021</v>
      </c>
      <c r="E2115" s="1" t="s">
        <v>28</v>
      </c>
      <c r="F2115" s="2">
        <v>3636.4</v>
      </c>
      <c r="G2115" s="3">
        <v>3636.4</v>
      </c>
      <c r="H2115" s="4">
        <v>2509116</v>
      </c>
      <c r="I2115" s="5" t="s">
        <v>15</v>
      </c>
    </row>
    <row r="2116" spans="1:9" x14ac:dyDescent="0.25">
      <c r="A2116" s="98"/>
      <c r="B2116" s="97"/>
      <c r="C2116" s="96"/>
      <c r="D2116" s="1">
        <v>2021</v>
      </c>
      <c r="E2116" s="1" t="s">
        <v>50</v>
      </c>
      <c r="F2116" s="2">
        <v>3636.4</v>
      </c>
      <c r="G2116" s="3">
        <v>3636.4</v>
      </c>
      <c r="H2116" s="4">
        <v>4800048</v>
      </c>
      <c r="I2116" s="5" t="s">
        <v>15</v>
      </c>
    </row>
    <row r="2117" spans="1:9" x14ac:dyDescent="0.25">
      <c r="A2117" s="98"/>
      <c r="B2117" s="97"/>
      <c r="C2117" s="96"/>
      <c r="D2117" s="1">
        <v>2021</v>
      </c>
      <c r="E2117" s="1" t="s">
        <v>31</v>
      </c>
      <c r="F2117" s="2">
        <v>3636.4</v>
      </c>
      <c r="G2117" s="3">
        <v>3636.4</v>
      </c>
      <c r="H2117" s="4">
        <v>6090970</v>
      </c>
      <c r="I2117" s="5" t="s">
        <v>15</v>
      </c>
    </row>
    <row r="2118" spans="1:9" x14ac:dyDescent="0.25">
      <c r="A2118" s="98"/>
      <c r="B2118" s="97"/>
      <c r="C2118" s="96"/>
      <c r="D2118" s="1">
        <v>2021</v>
      </c>
      <c r="E2118" s="1" t="s">
        <v>19</v>
      </c>
      <c r="F2118" s="2">
        <v>3636.4</v>
      </c>
      <c r="G2118" s="3" t="s">
        <v>20</v>
      </c>
      <c r="H2118" s="4">
        <v>390262.08439999999</v>
      </c>
      <c r="I2118" s="5" t="s">
        <v>15</v>
      </c>
    </row>
    <row r="2119" spans="1:9" x14ac:dyDescent="0.25">
      <c r="A2119" s="98"/>
      <c r="B2119" s="97"/>
      <c r="C2119" s="96"/>
      <c r="D2119" s="1">
        <v>2020</v>
      </c>
      <c r="E2119" s="1" t="s">
        <v>22</v>
      </c>
      <c r="F2119" s="2">
        <v>3636.4</v>
      </c>
      <c r="G2119" s="3" t="s">
        <v>23</v>
      </c>
      <c r="H2119" s="4">
        <v>313162.68</v>
      </c>
      <c r="I2119" s="5" t="s">
        <v>15</v>
      </c>
    </row>
    <row r="2120" spans="1:9" x14ac:dyDescent="0.25">
      <c r="A2120" s="98">
        <v>570</v>
      </c>
      <c r="B2120" s="95" t="s">
        <v>12</v>
      </c>
      <c r="C2120" s="95" t="s">
        <v>630</v>
      </c>
      <c r="D2120" s="1">
        <v>2021</v>
      </c>
      <c r="E2120" s="1" t="s">
        <v>122</v>
      </c>
      <c r="F2120" s="2">
        <v>875.5</v>
      </c>
      <c r="G2120" s="3" t="s">
        <v>123</v>
      </c>
      <c r="H2120" s="4">
        <v>1305964.58</v>
      </c>
      <c r="I2120" s="5" t="s">
        <v>49</v>
      </c>
    </row>
    <row r="2121" spans="1:9" x14ac:dyDescent="0.25">
      <c r="A2121" s="98"/>
      <c r="B2121" s="97"/>
      <c r="C2121" s="96"/>
      <c r="D2121" s="1">
        <v>2021</v>
      </c>
      <c r="E2121" s="1" t="s">
        <v>16</v>
      </c>
      <c r="F2121" s="2">
        <v>875.5</v>
      </c>
      <c r="G2121" s="3">
        <v>858.2</v>
      </c>
      <c r="H2121" s="4">
        <v>4165548.324</v>
      </c>
      <c r="I2121" s="5" t="s">
        <v>15</v>
      </c>
    </row>
    <row r="2122" spans="1:9" x14ac:dyDescent="0.25">
      <c r="A2122" s="98"/>
      <c r="B2122" s="97"/>
      <c r="C2122" s="96"/>
      <c r="D2122" s="1">
        <v>2021</v>
      </c>
      <c r="E2122" s="1" t="s">
        <v>14</v>
      </c>
      <c r="F2122" s="2">
        <v>875.5</v>
      </c>
      <c r="G2122" s="3">
        <v>875.5</v>
      </c>
      <c r="H2122" s="4">
        <v>699218.07499999995</v>
      </c>
      <c r="I2122" s="5" t="s">
        <v>15</v>
      </c>
    </row>
    <row r="2123" spans="1:9" ht="31.5" customHeight="1" x14ac:dyDescent="0.25">
      <c r="A2123" s="98"/>
      <c r="B2123" s="97"/>
      <c r="C2123" s="96"/>
      <c r="D2123" s="1">
        <v>2021</v>
      </c>
      <c r="E2123" s="1" t="s">
        <v>19</v>
      </c>
      <c r="F2123" s="2">
        <v>875.5</v>
      </c>
      <c r="G2123" s="3" t="s">
        <v>20</v>
      </c>
      <c r="H2123" s="4">
        <v>107100.27093860001</v>
      </c>
      <c r="I2123" s="85" t="s">
        <v>56</v>
      </c>
    </row>
    <row r="2124" spans="1:9" x14ac:dyDescent="0.25">
      <c r="A2124" s="98"/>
      <c r="B2124" s="97"/>
      <c r="C2124" s="96"/>
      <c r="D2124" s="1">
        <v>2020</v>
      </c>
      <c r="E2124" s="1" t="s">
        <v>22</v>
      </c>
      <c r="F2124" s="2">
        <v>875.5</v>
      </c>
      <c r="G2124" s="3" t="s">
        <v>23</v>
      </c>
      <c r="H2124" s="4">
        <v>34252</v>
      </c>
      <c r="I2124" s="5" t="s">
        <v>15</v>
      </c>
    </row>
    <row r="2125" spans="1:9" x14ac:dyDescent="0.25">
      <c r="A2125" s="59">
        <v>571</v>
      </c>
      <c r="B2125" s="12" t="s">
        <v>12</v>
      </c>
      <c r="C2125" s="12" t="s">
        <v>631</v>
      </c>
      <c r="D2125" s="1">
        <v>2021</v>
      </c>
      <c r="E2125" s="1" t="s">
        <v>50</v>
      </c>
      <c r="F2125" s="2">
        <v>10652.1</v>
      </c>
      <c r="G2125" s="3">
        <v>10652.1</v>
      </c>
      <c r="H2125" s="4">
        <v>1233974.6299999999</v>
      </c>
      <c r="I2125" s="5" t="s">
        <v>15</v>
      </c>
    </row>
    <row r="2126" spans="1:9" x14ac:dyDescent="0.25">
      <c r="A2126" s="98">
        <v>572</v>
      </c>
      <c r="B2126" s="95" t="s">
        <v>12</v>
      </c>
      <c r="C2126" s="95" t="s">
        <v>632</v>
      </c>
      <c r="D2126" s="1">
        <v>2022</v>
      </c>
      <c r="E2126" s="1" t="s">
        <v>53</v>
      </c>
      <c r="F2126" s="2">
        <v>893.4</v>
      </c>
      <c r="G2126" s="3">
        <v>797</v>
      </c>
      <c r="H2126" s="4">
        <v>5668248.0599999996</v>
      </c>
      <c r="I2126" s="5" t="s">
        <v>15</v>
      </c>
    </row>
    <row r="2127" spans="1:9" x14ac:dyDescent="0.25">
      <c r="A2127" s="98"/>
      <c r="B2127" s="97"/>
      <c r="C2127" s="96"/>
      <c r="D2127" s="1">
        <v>2022</v>
      </c>
      <c r="E2127" s="1" t="s">
        <v>19</v>
      </c>
      <c r="F2127" s="2">
        <v>893.4</v>
      </c>
      <c r="G2127" s="3" t="s">
        <v>20</v>
      </c>
      <c r="H2127" s="4">
        <v>121300.50848400001</v>
      </c>
      <c r="I2127" s="5" t="s">
        <v>15</v>
      </c>
    </row>
    <row r="2128" spans="1:9" x14ac:dyDescent="0.25">
      <c r="A2128" s="98"/>
      <c r="B2128" s="97"/>
      <c r="C2128" s="96"/>
      <c r="D2128" s="1">
        <v>2020</v>
      </c>
      <c r="E2128" s="1" t="s">
        <v>22</v>
      </c>
      <c r="F2128" s="2">
        <v>893.4</v>
      </c>
      <c r="G2128" s="3" t="s">
        <v>23</v>
      </c>
      <c r="H2128" s="4">
        <v>42344.4</v>
      </c>
      <c r="I2128" s="5" t="s">
        <v>15</v>
      </c>
    </row>
    <row r="2129" spans="1:9" x14ac:dyDescent="0.25">
      <c r="A2129" s="98">
        <v>573</v>
      </c>
      <c r="B2129" s="95" t="s">
        <v>12</v>
      </c>
      <c r="C2129" s="95" t="s">
        <v>633</v>
      </c>
      <c r="D2129" s="1">
        <v>2021</v>
      </c>
      <c r="E2129" s="1" t="s">
        <v>53</v>
      </c>
      <c r="F2129" s="2">
        <v>3642.9</v>
      </c>
      <c r="G2129" s="3">
        <v>972.01</v>
      </c>
      <c r="H2129" s="4">
        <v>6912915.6797999991</v>
      </c>
      <c r="I2129" s="5" t="s">
        <v>15</v>
      </c>
    </row>
    <row r="2130" spans="1:9" x14ac:dyDescent="0.25">
      <c r="A2130" s="98"/>
      <c r="B2130" s="97"/>
      <c r="C2130" s="96"/>
      <c r="D2130" s="1">
        <v>2021</v>
      </c>
      <c r="E2130" s="1" t="s">
        <v>19</v>
      </c>
      <c r="F2130" s="2">
        <v>3642.9</v>
      </c>
      <c r="G2130" s="3" t="s">
        <v>20</v>
      </c>
      <c r="H2130" s="4">
        <v>147936.39554771999</v>
      </c>
      <c r="I2130" s="5" t="s">
        <v>15</v>
      </c>
    </row>
    <row r="2131" spans="1:9" x14ac:dyDescent="0.25">
      <c r="A2131" s="98"/>
      <c r="B2131" s="97"/>
      <c r="C2131" s="96"/>
      <c r="D2131" s="1">
        <v>2020</v>
      </c>
      <c r="E2131" s="1" t="s">
        <v>22</v>
      </c>
      <c r="F2131" s="2">
        <v>3642.9</v>
      </c>
      <c r="G2131" s="3" t="s">
        <v>23</v>
      </c>
      <c r="H2131" s="4">
        <v>176996.52</v>
      </c>
      <c r="I2131" s="5" t="s">
        <v>15</v>
      </c>
    </row>
    <row r="2132" spans="1:9" x14ac:dyDescent="0.25">
      <c r="A2132" s="98">
        <v>574</v>
      </c>
      <c r="B2132" s="95" t="s">
        <v>12</v>
      </c>
      <c r="C2132" s="95" t="s">
        <v>634</v>
      </c>
      <c r="D2132" s="1">
        <v>2022</v>
      </c>
      <c r="E2132" s="1" t="s">
        <v>53</v>
      </c>
      <c r="F2132" s="2">
        <v>5389.8</v>
      </c>
      <c r="G2132" s="3">
        <v>1760</v>
      </c>
      <c r="H2132" s="4">
        <v>12517084.800000001</v>
      </c>
      <c r="I2132" s="5" t="s">
        <v>15</v>
      </c>
    </row>
    <row r="2133" spans="1:9" x14ac:dyDescent="0.25">
      <c r="A2133" s="98"/>
      <c r="B2133" s="97"/>
      <c r="C2133" s="96"/>
      <c r="D2133" s="1">
        <v>2022</v>
      </c>
      <c r="E2133" s="1" t="s">
        <v>19</v>
      </c>
      <c r="F2133" s="2">
        <v>5389.8</v>
      </c>
      <c r="G2133" s="3" t="s">
        <v>20</v>
      </c>
      <c r="H2133" s="4">
        <v>267865.61472000001</v>
      </c>
      <c r="I2133" s="5" t="s">
        <v>15</v>
      </c>
    </row>
    <row r="2134" spans="1:9" x14ac:dyDescent="0.25">
      <c r="A2134" s="98"/>
      <c r="B2134" s="97"/>
      <c r="C2134" s="96"/>
      <c r="D2134" s="1">
        <v>2022</v>
      </c>
      <c r="E2134" s="1" t="s">
        <v>22</v>
      </c>
      <c r="F2134" s="2">
        <v>5389.8</v>
      </c>
      <c r="G2134" s="3" t="s">
        <v>231</v>
      </c>
      <c r="H2134" s="4">
        <v>284137.82496</v>
      </c>
      <c r="I2134" s="5" t="s">
        <v>15</v>
      </c>
    </row>
    <row r="2135" spans="1:9" x14ac:dyDescent="0.25">
      <c r="A2135" s="98">
        <v>575</v>
      </c>
      <c r="B2135" s="95" t="s">
        <v>12</v>
      </c>
      <c r="C2135" s="95" t="s">
        <v>635</v>
      </c>
      <c r="D2135" s="1">
        <v>2022</v>
      </c>
      <c r="E2135" s="1" t="s">
        <v>26</v>
      </c>
      <c r="F2135" s="2">
        <v>7263.3</v>
      </c>
      <c r="G2135" s="3">
        <v>7263.3</v>
      </c>
      <c r="H2135" s="4">
        <v>9660189</v>
      </c>
      <c r="I2135" s="5" t="s">
        <v>15</v>
      </c>
    </row>
    <row r="2136" spans="1:9" x14ac:dyDescent="0.25">
      <c r="A2136" s="98"/>
      <c r="B2136" s="97"/>
      <c r="C2136" s="96"/>
      <c r="D2136" s="1">
        <v>2022</v>
      </c>
      <c r="E2136" s="1" t="s">
        <v>28</v>
      </c>
      <c r="F2136" s="2">
        <v>7263.3</v>
      </c>
      <c r="G2136" s="3">
        <v>7263.3</v>
      </c>
      <c r="H2136" s="4">
        <v>5011677</v>
      </c>
      <c r="I2136" s="5" t="s">
        <v>15</v>
      </c>
    </row>
    <row r="2137" spans="1:9" x14ac:dyDescent="0.25">
      <c r="A2137" s="98"/>
      <c r="B2137" s="97"/>
      <c r="C2137" s="96"/>
      <c r="D2137" s="1">
        <v>2022</v>
      </c>
      <c r="E2137" s="1" t="s">
        <v>50</v>
      </c>
      <c r="F2137" s="2">
        <v>7263.3</v>
      </c>
      <c r="G2137" s="3">
        <v>7263.3</v>
      </c>
      <c r="H2137" s="4">
        <v>9587556</v>
      </c>
      <c r="I2137" s="5" t="s">
        <v>15</v>
      </c>
    </row>
    <row r="2138" spans="1:9" x14ac:dyDescent="0.25">
      <c r="A2138" s="98"/>
      <c r="B2138" s="97"/>
      <c r="C2138" s="96"/>
      <c r="D2138" s="1">
        <v>2022</v>
      </c>
      <c r="E2138" s="1" t="s">
        <v>31</v>
      </c>
      <c r="F2138" s="2">
        <v>7263.3</v>
      </c>
      <c r="G2138" s="3">
        <v>7263.3</v>
      </c>
      <c r="H2138" s="4">
        <v>12166027.5</v>
      </c>
      <c r="I2138" s="5" t="s">
        <v>15</v>
      </c>
    </row>
    <row r="2139" spans="1:9" x14ac:dyDescent="0.25">
      <c r="A2139" s="98"/>
      <c r="B2139" s="97"/>
      <c r="C2139" s="96"/>
      <c r="D2139" s="1">
        <v>2021</v>
      </c>
      <c r="E2139" s="1" t="s">
        <v>22</v>
      </c>
      <c r="F2139" s="2">
        <v>7263.3</v>
      </c>
      <c r="G2139" s="3" t="s">
        <v>23</v>
      </c>
      <c r="H2139" s="35">
        <v>585732.93000000005</v>
      </c>
      <c r="I2139" s="5" t="s">
        <v>15</v>
      </c>
    </row>
    <row r="2140" spans="1:9" x14ac:dyDescent="0.25">
      <c r="A2140" s="98"/>
      <c r="B2140" s="97"/>
      <c r="C2140" s="96"/>
      <c r="D2140" s="1">
        <v>2022</v>
      </c>
      <c r="E2140" s="1" t="s">
        <v>19</v>
      </c>
      <c r="F2140" s="2">
        <v>7263.3</v>
      </c>
      <c r="G2140" s="3" t="s">
        <v>20</v>
      </c>
      <c r="H2140" s="4">
        <v>779504.6192999999</v>
      </c>
      <c r="I2140" s="5" t="s">
        <v>15</v>
      </c>
    </row>
    <row r="2141" spans="1:9" x14ac:dyDescent="0.25">
      <c r="A2141" s="98">
        <v>576</v>
      </c>
      <c r="B2141" s="95" t="s">
        <v>12</v>
      </c>
      <c r="C2141" s="95" t="s">
        <v>636</v>
      </c>
      <c r="D2141" s="1">
        <v>2022</v>
      </c>
      <c r="E2141" s="1" t="s">
        <v>26</v>
      </c>
      <c r="F2141" s="2">
        <v>8660.1</v>
      </c>
      <c r="G2141" s="3">
        <v>8660.1</v>
      </c>
      <c r="H2141" s="4">
        <v>11517933</v>
      </c>
      <c r="I2141" s="5" t="s">
        <v>15</v>
      </c>
    </row>
    <row r="2142" spans="1:9" x14ac:dyDescent="0.25">
      <c r="A2142" s="98"/>
      <c r="B2142" s="97"/>
      <c r="C2142" s="96"/>
      <c r="D2142" s="1">
        <v>2022</v>
      </c>
      <c r="E2142" s="1" t="s">
        <v>50</v>
      </c>
      <c r="F2142" s="2">
        <v>8660.1</v>
      </c>
      <c r="G2142" s="3">
        <v>8660.1</v>
      </c>
      <c r="H2142" s="4">
        <v>11431332</v>
      </c>
      <c r="I2142" s="5" t="s">
        <v>15</v>
      </c>
    </row>
    <row r="2143" spans="1:9" x14ac:dyDescent="0.25">
      <c r="A2143" s="98"/>
      <c r="B2143" s="97"/>
      <c r="C2143" s="96"/>
      <c r="D2143" s="1">
        <v>2022</v>
      </c>
      <c r="E2143" s="1" t="s">
        <v>31</v>
      </c>
      <c r="F2143" s="2">
        <v>8660.1</v>
      </c>
      <c r="G2143" s="3">
        <v>8660.1</v>
      </c>
      <c r="H2143" s="4">
        <v>14505667.5</v>
      </c>
      <c r="I2143" s="5" t="s">
        <v>15</v>
      </c>
    </row>
    <row r="2144" spans="1:9" x14ac:dyDescent="0.25">
      <c r="A2144" s="98"/>
      <c r="B2144" s="97"/>
      <c r="C2144" s="96"/>
      <c r="D2144" s="1">
        <v>2022</v>
      </c>
      <c r="E2144" s="1" t="s">
        <v>22</v>
      </c>
      <c r="F2144" s="2">
        <v>8660.1</v>
      </c>
      <c r="G2144" s="3" t="s">
        <v>23</v>
      </c>
      <c r="H2144" s="4">
        <v>1385832.5024999999</v>
      </c>
      <c r="I2144" s="5" t="s">
        <v>15</v>
      </c>
    </row>
    <row r="2145" spans="1:9" x14ac:dyDescent="0.25">
      <c r="A2145" s="98"/>
      <c r="B2145" s="97"/>
      <c r="C2145" s="96"/>
      <c r="D2145" s="1">
        <v>2022</v>
      </c>
      <c r="E2145" s="1" t="s">
        <v>19</v>
      </c>
      <c r="F2145" s="2">
        <v>8660.1</v>
      </c>
      <c r="G2145" s="3" t="s">
        <v>20</v>
      </c>
      <c r="H2145" s="4">
        <v>801535.55550000002</v>
      </c>
      <c r="I2145" s="5" t="s">
        <v>15</v>
      </c>
    </row>
    <row r="2146" spans="1:9" x14ac:dyDescent="0.25">
      <c r="A2146" s="59">
        <v>577</v>
      </c>
      <c r="B2146" s="12" t="s">
        <v>12</v>
      </c>
      <c r="C2146" s="39" t="s">
        <v>637</v>
      </c>
      <c r="D2146" s="1">
        <v>2021</v>
      </c>
      <c r="E2146" s="1" t="s">
        <v>43</v>
      </c>
      <c r="F2146" s="1">
        <v>7784.1</v>
      </c>
      <c r="G2146" s="1">
        <v>1</v>
      </c>
      <c r="H2146" s="4">
        <v>1665000</v>
      </c>
      <c r="I2146" s="5" t="s">
        <v>15</v>
      </c>
    </row>
    <row r="2147" spans="1:9" x14ac:dyDescent="0.25">
      <c r="A2147" s="59">
        <v>578</v>
      </c>
      <c r="B2147" s="12" t="s">
        <v>12</v>
      </c>
      <c r="C2147" s="12" t="s">
        <v>638</v>
      </c>
      <c r="D2147" s="1">
        <v>2020</v>
      </c>
      <c r="E2147" s="1" t="s">
        <v>14</v>
      </c>
      <c r="F2147" s="2">
        <v>567.9</v>
      </c>
      <c r="G2147" s="3">
        <v>658</v>
      </c>
      <c r="H2147" s="4">
        <v>95778.73</v>
      </c>
      <c r="I2147" s="5" t="s">
        <v>15</v>
      </c>
    </row>
    <row r="2148" spans="1:9" x14ac:dyDescent="0.25">
      <c r="A2148" s="98">
        <v>579</v>
      </c>
      <c r="B2148" s="95" t="s">
        <v>12</v>
      </c>
      <c r="C2148" s="95" t="s">
        <v>639</v>
      </c>
      <c r="D2148" s="1">
        <v>2022</v>
      </c>
      <c r="E2148" s="1" t="s">
        <v>53</v>
      </c>
      <c r="F2148" s="2">
        <v>1674.4</v>
      </c>
      <c r="G2148" s="3">
        <v>446.77</v>
      </c>
      <c r="H2148" s="4">
        <v>3177419.304599999</v>
      </c>
      <c r="I2148" s="5" t="s">
        <v>15</v>
      </c>
    </row>
    <row r="2149" spans="1:9" x14ac:dyDescent="0.25">
      <c r="A2149" s="98"/>
      <c r="B2149" s="97"/>
      <c r="C2149" s="96"/>
      <c r="D2149" s="1">
        <v>2022</v>
      </c>
      <c r="E2149" s="1" t="s">
        <v>19</v>
      </c>
      <c r="F2149" s="2">
        <v>1674.4</v>
      </c>
      <c r="G2149" s="3" t="s">
        <v>20</v>
      </c>
      <c r="H2149" s="4">
        <v>67996.773118439989</v>
      </c>
      <c r="I2149" s="5" t="s">
        <v>15</v>
      </c>
    </row>
    <row r="2150" spans="1:9" x14ac:dyDescent="0.25">
      <c r="A2150" s="98"/>
      <c r="B2150" s="97"/>
      <c r="C2150" s="96"/>
      <c r="D2150" s="1">
        <v>2022</v>
      </c>
      <c r="E2150" s="1" t="s">
        <v>22</v>
      </c>
      <c r="F2150" s="2">
        <v>1674.4</v>
      </c>
      <c r="G2150" s="3" t="s">
        <v>231</v>
      </c>
      <c r="H2150" s="4">
        <v>72127.418214419988</v>
      </c>
      <c r="I2150" s="5" t="s">
        <v>15</v>
      </c>
    </row>
    <row r="2151" spans="1:9" x14ac:dyDescent="0.25">
      <c r="A2151" s="98">
        <v>580</v>
      </c>
      <c r="B2151" s="95" t="s">
        <v>12</v>
      </c>
      <c r="C2151" s="95" t="s">
        <v>640</v>
      </c>
      <c r="D2151" s="1">
        <v>2021</v>
      </c>
      <c r="E2151" s="1" t="s">
        <v>53</v>
      </c>
      <c r="F2151" s="2">
        <v>3600.7</v>
      </c>
      <c r="G2151" s="3">
        <v>960.75</v>
      </c>
      <c r="H2151" s="4">
        <v>6832834.7849999992</v>
      </c>
      <c r="I2151" s="5" t="s">
        <v>15</v>
      </c>
    </row>
    <row r="2152" spans="1:9" x14ac:dyDescent="0.25">
      <c r="A2152" s="98"/>
      <c r="B2152" s="97"/>
      <c r="C2152" s="96"/>
      <c r="D2152" s="1">
        <v>2021</v>
      </c>
      <c r="E2152" s="1" t="s">
        <v>19</v>
      </c>
      <c r="F2152" s="2">
        <v>3600.7</v>
      </c>
      <c r="G2152" s="3" t="s">
        <v>20</v>
      </c>
      <c r="H2152" s="4">
        <v>146222.664399</v>
      </c>
      <c r="I2152" s="5" t="s">
        <v>15</v>
      </c>
    </row>
    <row r="2153" spans="1:9" x14ac:dyDescent="0.25">
      <c r="A2153" s="98"/>
      <c r="B2153" s="97"/>
      <c r="C2153" s="96"/>
      <c r="D2153" s="1">
        <v>2021</v>
      </c>
      <c r="E2153" s="1" t="s">
        <v>22</v>
      </c>
      <c r="F2153" s="2">
        <v>3600.7</v>
      </c>
      <c r="G2153" s="3" t="s">
        <v>231</v>
      </c>
      <c r="H2153" s="35">
        <v>181360.51</v>
      </c>
      <c r="I2153" s="5" t="s">
        <v>15</v>
      </c>
    </row>
    <row r="2154" spans="1:9" x14ac:dyDescent="0.25">
      <c r="A2154" s="98">
        <v>581</v>
      </c>
      <c r="B2154" s="95" t="s">
        <v>12</v>
      </c>
      <c r="C2154" s="95" t="s">
        <v>641</v>
      </c>
      <c r="D2154" s="1">
        <v>2020</v>
      </c>
      <c r="E2154" s="1" t="s">
        <v>122</v>
      </c>
      <c r="F2154" s="1">
        <v>12875.3</v>
      </c>
      <c r="G2154" s="8" t="s">
        <v>123</v>
      </c>
      <c r="H2154" s="4">
        <v>485985.15</v>
      </c>
      <c r="I2154" s="5" t="s">
        <v>15</v>
      </c>
    </row>
    <row r="2155" spans="1:9" x14ac:dyDescent="0.25">
      <c r="A2155" s="98"/>
      <c r="B2155" s="97"/>
      <c r="C2155" s="96"/>
      <c r="D2155" s="1">
        <v>2020</v>
      </c>
      <c r="E2155" s="1" t="s">
        <v>16</v>
      </c>
      <c r="F2155" s="1">
        <v>12875.3</v>
      </c>
      <c r="G2155" s="1">
        <v>1551.14</v>
      </c>
      <c r="H2155" s="4">
        <v>633487.78</v>
      </c>
      <c r="I2155" s="5" t="s">
        <v>15</v>
      </c>
    </row>
    <row r="2156" spans="1:9" x14ac:dyDescent="0.25">
      <c r="A2156" s="98">
        <v>582</v>
      </c>
      <c r="B2156" s="95" t="s">
        <v>12</v>
      </c>
      <c r="C2156" s="95" t="s">
        <v>642</v>
      </c>
      <c r="D2156" s="1">
        <v>2021</v>
      </c>
      <c r="E2156" s="1" t="s">
        <v>53</v>
      </c>
      <c r="F2156" s="2">
        <v>3584.9</v>
      </c>
      <c r="G2156" s="3">
        <v>998.3</v>
      </c>
      <c r="H2156" s="4">
        <v>7099889.6339999996</v>
      </c>
      <c r="I2156" s="5" t="s">
        <v>15</v>
      </c>
    </row>
    <row r="2157" spans="1:9" x14ac:dyDescent="0.25">
      <c r="A2157" s="98"/>
      <c r="B2157" s="97"/>
      <c r="C2157" s="96"/>
      <c r="D2157" s="1">
        <v>2021</v>
      </c>
      <c r="E2157" s="1" t="s">
        <v>19</v>
      </c>
      <c r="F2157" s="2">
        <v>3584.9</v>
      </c>
      <c r="G2157" s="3" t="s">
        <v>20</v>
      </c>
      <c r="H2157" s="4">
        <v>151937.6381676</v>
      </c>
      <c r="I2157" s="5" t="s">
        <v>15</v>
      </c>
    </row>
    <row r="2158" spans="1:9" x14ac:dyDescent="0.25">
      <c r="A2158" s="98"/>
      <c r="B2158" s="97"/>
      <c r="C2158" s="96"/>
      <c r="D2158" s="1">
        <v>2020</v>
      </c>
      <c r="E2158" s="1" t="s">
        <v>22</v>
      </c>
      <c r="F2158" s="2">
        <v>3584.9</v>
      </c>
      <c r="G2158" s="3" t="s">
        <v>23</v>
      </c>
      <c r="H2158" s="4">
        <v>179364.21</v>
      </c>
      <c r="I2158" s="5" t="s">
        <v>15</v>
      </c>
    </row>
    <row r="2159" spans="1:9" x14ac:dyDescent="0.25">
      <c r="A2159" s="98">
        <v>583</v>
      </c>
      <c r="B2159" s="95" t="s">
        <v>12</v>
      </c>
      <c r="C2159" s="95" t="s">
        <v>643</v>
      </c>
      <c r="D2159" s="1">
        <v>2021</v>
      </c>
      <c r="E2159" s="1" t="s">
        <v>53</v>
      </c>
      <c r="F2159" s="2">
        <v>3578</v>
      </c>
      <c r="G2159" s="3">
        <v>998.3</v>
      </c>
      <c r="H2159" s="4">
        <v>7099889.6339999996</v>
      </c>
      <c r="I2159" s="5" t="s">
        <v>15</v>
      </c>
    </row>
    <row r="2160" spans="1:9" x14ac:dyDescent="0.25">
      <c r="A2160" s="98"/>
      <c r="B2160" s="97"/>
      <c r="C2160" s="96"/>
      <c r="D2160" s="1">
        <v>2021</v>
      </c>
      <c r="E2160" s="1" t="s">
        <v>19</v>
      </c>
      <c r="F2160" s="2">
        <v>3578</v>
      </c>
      <c r="G2160" s="3" t="s">
        <v>20</v>
      </c>
      <c r="H2160" s="4">
        <v>151937.6381676</v>
      </c>
      <c r="I2160" s="5" t="s">
        <v>15</v>
      </c>
    </row>
    <row r="2161" spans="1:9" x14ac:dyDescent="0.25">
      <c r="A2161" s="98"/>
      <c r="B2161" s="97"/>
      <c r="C2161" s="96"/>
      <c r="D2161" s="1">
        <v>2021</v>
      </c>
      <c r="E2161" s="1" t="s">
        <v>22</v>
      </c>
      <c r="F2161" s="2">
        <v>3578</v>
      </c>
      <c r="G2161" s="3" t="s">
        <v>231</v>
      </c>
      <c r="H2161" s="35">
        <v>179626.88</v>
      </c>
      <c r="I2161" s="5" t="s">
        <v>15</v>
      </c>
    </row>
    <row r="2162" spans="1:9" x14ac:dyDescent="0.25">
      <c r="A2162" s="98">
        <v>584</v>
      </c>
      <c r="B2162" s="95" t="s">
        <v>12</v>
      </c>
      <c r="C2162" s="95" t="s">
        <v>644</v>
      </c>
      <c r="D2162" s="1">
        <v>2022</v>
      </c>
      <c r="E2162" s="1" t="s">
        <v>53</v>
      </c>
      <c r="F2162" s="2">
        <v>3607</v>
      </c>
      <c r="G2162" s="3">
        <v>962.43</v>
      </c>
      <c r="H2162" s="4">
        <v>6844782.9113999996</v>
      </c>
      <c r="I2162" s="5" t="s">
        <v>15</v>
      </c>
    </row>
    <row r="2163" spans="1:9" x14ac:dyDescent="0.25">
      <c r="A2163" s="98"/>
      <c r="B2163" s="97"/>
      <c r="C2163" s="96"/>
      <c r="D2163" s="1">
        <v>2022</v>
      </c>
      <c r="E2163" s="1" t="s">
        <v>19</v>
      </c>
      <c r="F2163" s="2">
        <v>3607</v>
      </c>
      <c r="G2163" s="3" t="s">
        <v>20</v>
      </c>
      <c r="H2163" s="4">
        <v>146478.35430395999</v>
      </c>
      <c r="I2163" s="5" t="s">
        <v>15</v>
      </c>
    </row>
    <row r="2164" spans="1:9" x14ac:dyDescent="0.25">
      <c r="A2164" s="98"/>
      <c r="B2164" s="97"/>
      <c r="C2164" s="96"/>
      <c r="D2164" s="1">
        <v>2020</v>
      </c>
      <c r="E2164" s="1" t="s">
        <v>22</v>
      </c>
      <c r="F2164" s="2">
        <v>3607</v>
      </c>
      <c r="G2164" s="3" t="s">
        <v>23</v>
      </c>
      <c r="H2164" s="4">
        <v>174960.97</v>
      </c>
      <c r="I2164" s="5" t="s">
        <v>15</v>
      </c>
    </row>
    <row r="2165" spans="1:9" x14ac:dyDescent="0.25">
      <c r="A2165" s="98">
        <v>585</v>
      </c>
      <c r="B2165" s="95" t="s">
        <v>12</v>
      </c>
      <c r="C2165" s="95" t="s">
        <v>645</v>
      </c>
      <c r="D2165" s="1">
        <v>2022</v>
      </c>
      <c r="E2165" s="1" t="s">
        <v>26</v>
      </c>
      <c r="F2165" s="2">
        <v>5148</v>
      </c>
      <c r="G2165" s="3">
        <v>5148</v>
      </c>
      <c r="H2165" s="4">
        <v>6846840</v>
      </c>
      <c r="I2165" s="5" t="s">
        <v>15</v>
      </c>
    </row>
    <row r="2166" spans="1:9" x14ac:dyDescent="0.25">
      <c r="A2166" s="98"/>
      <c r="B2166" s="97"/>
      <c r="C2166" s="96"/>
      <c r="D2166" s="1">
        <v>2022</v>
      </c>
      <c r="E2166" s="1" t="s">
        <v>28</v>
      </c>
      <c r="F2166" s="2">
        <v>5148</v>
      </c>
      <c r="G2166" s="3">
        <v>5148</v>
      </c>
      <c r="H2166" s="4">
        <v>3552120</v>
      </c>
      <c r="I2166" s="5" t="s">
        <v>15</v>
      </c>
    </row>
    <row r="2167" spans="1:9" x14ac:dyDescent="0.25">
      <c r="A2167" s="98"/>
      <c r="B2167" s="97"/>
      <c r="C2167" s="96"/>
      <c r="D2167" s="1">
        <v>2022</v>
      </c>
      <c r="E2167" s="1" t="s">
        <v>50</v>
      </c>
      <c r="F2167" s="2">
        <v>5148</v>
      </c>
      <c r="G2167" s="3">
        <v>5148</v>
      </c>
      <c r="H2167" s="4">
        <v>6795360</v>
      </c>
      <c r="I2167" s="5" t="s">
        <v>15</v>
      </c>
    </row>
    <row r="2168" spans="1:9" x14ac:dyDescent="0.25">
      <c r="A2168" s="98"/>
      <c r="B2168" s="97"/>
      <c r="C2168" s="96"/>
      <c r="D2168" s="1">
        <v>2022</v>
      </c>
      <c r="E2168" s="1" t="s">
        <v>31</v>
      </c>
      <c r="F2168" s="2">
        <v>5148</v>
      </c>
      <c r="G2168" s="3">
        <v>5148</v>
      </c>
      <c r="H2168" s="4">
        <v>8622900</v>
      </c>
      <c r="I2168" s="5" t="s">
        <v>15</v>
      </c>
    </row>
    <row r="2169" spans="1:9" x14ac:dyDescent="0.25">
      <c r="A2169" s="98"/>
      <c r="B2169" s="97"/>
      <c r="C2169" s="96"/>
      <c r="D2169" s="1">
        <v>2022</v>
      </c>
      <c r="E2169" s="1" t="s">
        <v>22</v>
      </c>
      <c r="F2169" s="2">
        <v>5148</v>
      </c>
      <c r="G2169" s="3" t="s">
        <v>23</v>
      </c>
      <c r="H2169" s="4">
        <v>955237.1399999999</v>
      </c>
      <c r="I2169" s="5" t="s">
        <v>15</v>
      </c>
    </row>
    <row r="2170" spans="1:9" x14ac:dyDescent="0.25">
      <c r="A2170" s="98"/>
      <c r="B2170" s="97"/>
      <c r="C2170" s="96"/>
      <c r="D2170" s="1">
        <v>2022</v>
      </c>
      <c r="E2170" s="1" t="s">
        <v>19</v>
      </c>
      <c r="F2170" s="2">
        <v>5148</v>
      </c>
      <c r="G2170" s="3" t="s">
        <v>20</v>
      </c>
      <c r="H2170" s="4">
        <v>552488.50799999991</v>
      </c>
      <c r="I2170" s="5" t="s">
        <v>15</v>
      </c>
    </row>
    <row r="2171" spans="1:9" x14ac:dyDescent="0.25">
      <c r="A2171" s="98">
        <v>586</v>
      </c>
      <c r="B2171" s="95" t="s">
        <v>12</v>
      </c>
      <c r="C2171" s="95" t="s">
        <v>646</v>
      </c>
      <c r="D2171" s="1">
        <v>2022</v>
      </c>
      <c r="E2171" s="1" t="s">
        <v>26</v>
      </c>
      <c r="F2171" s="2">
        <v>13145.8</v>
      </c>
      <c r="G2171" s="3">
        <v>13145.8</v>
      </c>
      <c r="H2171" s="4">
        <v>17483914</v>
      </c>
      <c r="I2171" s="5" t="s">
        <v>15</v>
      </c>
    </row>
    <row r="2172" spans="1:9" x14ac:dyDescent="0.25">
      <c r="A2172" s="98"/>
      <c r="B2172" s="97"/>
      <c r="C2172" s="96"/>
      <c r="D2172" s="1">
        <v>2022</v>
      </c>
      <c r="E2172" s="1" t="s">
        <v>50</v>
      </c>
      <c r="F2172" s="2">
        <v>13145.8</v>
      </c>
      <c r="G2172" s="3">
        <v>13145.8</v>
      </c>
      <c r="H2172" s="4">
        <v>17352456</v>
      </c>
      <c r="I2172" s="5" t="s">
        <v>15</v>
      </c>
    </row>
    <row r="2173" spans="1:9" x14ac:dyDescent="0.25">
      <c r="A2173" s="98"/>
      <c r="B2173" s="97"/>
      <c r="C2173" s="96"/>
      <c r="D2173" s="1">
        <v>2022</v>
      </c>
      <c r="E2173" s="1" t="s">
        <v>31</v>
      </c>
      <c r="F2173" s="2">
        <v>13145.8</v>
      </c>
      <c r="G2173" s="3">
        <v>13145.8</v>
      </c>
      <c r="H2173" s="4">
        <v>22019215</v>
      </c>
      <c r="I2173" s="5" t="s">
        <v>15</v>
      </c>
    </row>
    <row r="2174" spans="1:9" x14ac:dyDescent="0.25">
      <c r="A2174" s="98"/>
      <c r="B2174" s="97"/>
      <c r="C2174" s="96"/>
      <c r="D2174" s="1">
        <v>2022</v>
      </c>
      <c r="E2174" s="1" t="s">
        <v>22</v>
      </c>
      <c r="F2174" s="2">
        <v>13145.8</v>
      </c>
      <c r="G2174" s="3" t="s">
        <v>23</v>
      </c>
      <c r="H2174" s="4">
        <v>2103656.645</v>
      </c>
      <c r="I2174" s="5" t="s">
        <v>15</v>
      </c>
    </row>
    <row r="2175" spans="1:9" x14ac:dyDescent="0.25">
      <c r="A2175" s="98"/>
      <c r="B2175" s="97"/>
      <c r="C2175" s="96"/>
      <c r="D2175" s="1">
        <v>2022</v>
      </c>
      <c r="E2175" s="1" t="s">
        <v>19</v>
      </c>
      <c r="F2175" s="2">
        <v>13145.8</v>
      </c>
      <c r="G2175" s="3" t="s">
        <v>20</v>
      </c>
      <c r="H2175" s="4">
        <v>1216709.5190000001</v>
      </c>
      <c r="I2175" s="5" t="s">
        <v>15</v>
      </c>
    </row>
    <row r="2176" spans="1:9" x14ac:dyDescent="0.25">
      <c r="A2176" s="98">
        <v>587</v>
      </c>
      <c r="B2176" s="95" t="s">
        <v>12</v>
      </c>
      <c r="C2176" s="95" t="s">
        <v>647</v>
      </c>
      <c r="D2176" s="1">
        <v>2020</v>
      </c>
      <c r="E2176" s="1" t="s">
        <v>53</v>
      </c>
      <c r="F2176" s="2">
        <v>3591</v>
      </c>
      <c r="G2176" s="3">
        <v>1061.8399999999999</v>
      </c>
      <c r="H2176" s="4">
        <v>4969191.8</v>
      </c>
      <c r="I2176" s="5" t="s">
        <v>15</v>
      </c>
    </row>
    <row r="2177" spans="1:9" x14ac:dyDescent="0.25">
      <c r="A2177" s="98"/>
      <c r="B2177" s="97"/>
      <c r="C2177" s="96"/>
      <c r="D2177" s="1">
        <v>2020</v>
      </c>
      <c r="E2177" s="1" t="s">
        <v>19</v>
      </c>
      <c r="F2177" s="2">
        <v>3591</v>
      </c>
      <c r="G2177" s="3" t="s">
        <v>20</v>
      </c>
      <c r="H2177" s="4">
        <v>105809</v>
      </c>
      <c r="I2177" s="5" t="s">
        <v>15</v>
      </c>
    </row>
    <row r="2178" spans="1:9" x14ac:dyDescent="0.25">
      <c r="A2178" s="98"/>
      <c r="B2178" s="97"/>
      <c r="C2178" s="96"/>
      <c r="D2178" s="1">
        <v>2020</v>
      </c>
      <c r="E2178" s="1" t="s">
        <v>22</v>
      </c>
      <c r="F2178" s="2">
        <v>3591</v>
      </c>
      <c r="G2178" s="3" t="s">
        <v>23</v>
      </c>
      <c r="H2178" s="4">
        <v>166455.37</v>
      </c>
      <c r="I2178" s="5" t="s">
        <v>15</v>
      </c>
    </row>
    <row r="2179" spans="1:9" x14ac:dyDescent="0.25">
      <c r="A2179" s="98">
        <v>588</v>
      </c>
      <c r="B2179" s="95" t="s">
        <v>12</v>
      </c>
      <c r="C2179" s="95" t="s">
        <v>648</v>
      </c>
      <c r="D2179" s="1">
        <v>2020</v>
      </c>
      <c r="E2179" s="1" t="s">
        <v>53</v>
      </c>
      <c r="F2179" s="2">
        <v>3644.1</v>
      </c>
      <c r="G2179" s="3">
        <v>1017.6</v>
      </c>
      <c r="H2179" s="4">
        <v>5013221.84</v>
      </c>
      <c r="I2179" s="5" t="s">
        <v>15</v>
      </c>
    </row>
    <row r="2180" spans="1:9" x14ac:dyDescent="0.25">
      <c r="A2180" s="98"/>
      <c r="B2180" s="97"/>
      <c r="C2180" s="96"/>
      <c r="D2180" s="1">
        <v>2020</v>
      </c>
      <c r="E2180" s="1" t="s">
        <v>19</v>
      </c>
      <c r="F2180" s="2">
        <v>3644.1</v>
      </c>
      <c r="G2180" s="3" t="s">
        <v>20</v>
      </c>
      <c r="H2180" s="4">
        <v>107282.95</v>
      </c>
      <c r="I2180" s="5" t="s">
        <v>15</v>
      </c>
    </row>
    <row r="2181" spans="1:9" x14ac:dyDescent="0.25">
      <c r="A2181" s="98"/>
      <c r="B2181" s="97"/>
      <c r="C2181" s="96"/>
      <c r="D2181" s="1">
        <v>2020</v>
      </c>
      <c r="E2181" s="1" t="s">
        <v>22</v>
      </c>
      <c r="F2181" s="2">
        <v>3644.1</v>
      </c>
      <c r="G2181" s="3" t="s">
        <v>23</v>
      </c>
      <c r="H2181" s="4">
        <v>160240</v>
      </c>
      <c r="I2181" s="5" t="s">
        <v>15</v>
      </c>
    </row>
    <row r="2182" spans="1:9" ht="15.75" customHeight="1" x14ac:dyDescent="0.25">
      <c r="A2182" s="98">
        <v>589</v>
      </c>
      <c r="B2182" s="95" t="s">
        <v>12</v>
      </c>
      <c r="C2182" s="95" t="s">
        <v>649</v>
      </c>
      <c r="D2182" s="1">
        <v>2021</v>
      </c>
      <c r="E2182" s="1" t="s">
        <v>26</v>
      </c>
      <c r="F2182" s="2">
        <v>3611.4</v>
      </c>
      <c r="G2182" s="3">
        <v>3611.4</v>
      </c>
      <c r="H2182" s="4">
        <v>776385.79</v>
      </c>
      <c r="I2182" s="5" t="s">
        <v>49</v>
      </c>
    </row>
    <row r="2183" spans="1:9" ht="15.75" customHeight="1" x14ac:dyDescent="0.25">
      <c r="A2183" s="98"/>
      <c r="B2183" s="97"/>
      <c r="C2183" s="96"/>
      <c r="D2183" s="1">
        <v>2021</v>
      </c>
      <c r="E2183" s="1" t="s">
        <v>50</v>
      </c>
      <c r="F2183" s="2">
        <v>3611.4</v>
      </c>
      <c r="G2183" s="3">
        <v>3611.4</v>
      </c>
      <c r="H2183" s="4">
        <v>776385.79</v>
      </c>
      <c r="I2183" s="5" t="s">
        <v>49</v>
      </c>
    </row>
    <row r="2184" spans="1:9" x14ac:dyDescent="0.25">
      <c r="A2184" s="98"/>
      <c r="B2184" s="97"/>
      <c r="C2184" s="96"/>
      <c r="D2184" s="1">
        <v>2020</v>
      </c>
      <c r="E2184" s="1" t="s">
        <v>53</v>
      </c>
      <c r="F2184" s="2">
        <v>3611.4</v>
      </c>
      <c r="G2184" s="3">
        <v>1003.73</v>
      </c>
      <c r="H2184" s="4">
        <v>4944919.9800000004</v>
      </c>
      <c r="I2184" s="5" t="s">
        <v>15</v>
      </c>
    </row>
    <row r="2185" spans="1:9" ht="31.5" customHeight="1" x14ac:dyDescent="0.25">
      <c r="A2185" s="98"/>
      <c r="B2185" s="95"/>
      <c r="C2185" s="95"/>
      <c r="D2185" s="1">
        <v>2020</v>
      </c>
      <c r="E2185" s="1" t="s">
        <v>19</v>
      </c>
      <c r="F2185" s="2">
        <v>3611.4</v>
      </c>
      <c r="G2185" s="3" t="s">
        <v>20</v>
      </c>
      <c r="H2185" s="4">
        <v>108791.02</v>
      </c>
      <c r="I2185" s="85" t="s">
        <v>56</v>
      </c>
    </row>
    <row r="2186" spans="1:9" ht="31.5" customHeight="1" x14ac:dyDescent="0.25">
      <c r="A2186" s="98"/>
      <c r="B2186" s="97"/>
      <c r="C2186" s="96"/>
      <c r="D2186" s="1">
        <v>2020</v>
      </c>
      <c r="E2186" s="1" t="s">
        <v>22</v>
      </c>
      <c r="F2186" s="2">
        <v>3611.4</v>
      </c>
      <c r="G2186" s="3" t="s">
        <v>23</v>
      </c>
      <c r="H2186" s="4">
        <v>233217.85</v>
      </c>
      <c r="I2186" s="85" t="s">
        <v>56</v>
      </c>
    </row>
    <row r="2187" spans="1:9" x14ac:dyDescent="0.25">
      <c r="A2187" s="98">
        <v>590</v>
      </c>
      <c r="B2187" s="95" t="s">
        <v>12</v>
      </c>
      <c r="C2187" s="95" t="s">
        <v>650</v>
      </c>
      <c r="D2187" s="1">
        <v>2021</v>
      </c>
      <c r="E2187" s="1" t="s">
        <v>53</v>
      </c>
      <c r="F2187" s="2">
        <v>5555.7</v>
      </c>
      <c r="G2187" s="3">
        <v>1447</v>
      </c>
      <c r="H2187" s="4">
        <v>7025934.7599999998</v>
      </c>
      <c r="I2187" s="5" t="s">
        <v>15</v>
      </c>
    </row>
    <row r="2188" spans="1:9" x14ac:dyDescent="0.25">
      <c r="A2188" s="98"/>
      <c r="B2188" s="97"/>
      <c r="C2188" s="96"/>
      <c r="D2188" s="1">
        <v>2021</v>
      </c>
      <c r="E2188" s="1" t="s">
        <v>19</v>
      </c>
      <c r="F2188" s="2">
        <v>5555.7</v>
      </c>
      <c r="G2188" s="3" t="s">
        <v>20</v>
      </c>
      <c r="H2188" s="4">
        <v>150355.003864</v>
      </c>
      <c r="I2188" s="5" t="s">
        <v>15</v>
      </c>
    </row>
    <row r="2189" spans="1:9" x14ac:dyDescent="0.25">
      <c r="A2189" s="98"/>
      <c r="B2189" s="97"/>
      <c r="C2189" s="96"/>
      <c r="D2189" s="1">
        <v>2020</v>
      </c>
      <c r="E2189" s="1" t="s">
        <v>22</v>
      </c>
      <c r="F2189" s="2">
        <v>5555.7</v>
      </c>
      <c r="G2189" s="3" t="s">
        <v>23</v>
      </c>
      <c r="H2189" s="4">
        <v>246475.25</v>
      </c>
      <c r="I2189" s="5" t="s">
        <v>15</v>
      </c>
    </row>
    <row r="2190" spans="1:9" x14ac:dyDescent="0.25">
      <c r="A2190" s="98">
        <v>591</v>
      </c>
      <c r="B2190" s="95" t="s">
        <v>12</v>
      </c>
      <c r="C2190" s="95" t="s">
        <v>651</v>
      </c>
      <c r="D2190" s="1">
        <v>2022</v>
      </c>
      <c r="E2190" s="1" t="s">
        <v>53</v>
      </c>
      <c r="F2190" s="2">
        <v>6039.6</v>
      </c>
      <c r="G2190" s="3">
        <v>1611.51</v>
      </c>
      <c r="H2190" s="4">
        <v>11461026.889799999</v>
      </c>
      <c r="I2190" s="5" t="s">
        <v>15</v>
      </c>
    </row>
    <row r="2191" spans="1:9" x14ac:dyDescent="0.25">
      <c r="A2191" s="98"/>
      <c r="B2191" s="97"/>
      <c r="C2191" s="96"/>
      <c r="D2191" s="1">
        <v>2022</v>
      </c>
      <c r="E2191" s="1" t="s">
        <v>19</v>
      </c>
      <c r="F2191" s="2">
        <v>6039.6</v>
      </c>
      <c r="G2191" s="3" t="s">
        <v>20</v>
      </c>
      <c r="H2191" s="4">
        <v>245265.97544171999</v>
      </c>
      <c r="I2191" s="5" t="s">
        <v>15</v>
      </c>
    </row>
    <row r="2192" spans="1:9" x14ac:dyDescent="0.25">
      <c r="A2192" s="98"/>
      <c r="B2192" s="97"/>
      <c r="C2192" s="96"/>
      <c r="D2192" s="1">
        <v>2020</v>
      </c>
      <c r="E2192" s="1" t="s">
        <v>22</v>
      </c>
      <c r="F2192" s="2">
        <v>6039.6</v>
      </c>
      <c r="G2192" s="3" t="s">
        <v>23</v>
      </c>
      <c r="H2192" s="4">
        <v>316625.71999999997</v>
      </c>
      <c r="I2192" s="5" t="s">
        <v>15</v>
      </c>
    </row>
    <row r="2193" spans="1:9" x14ac:dyDescent="0.25">
      <c r="A2193" s="98">
        <v>592</v>
      </c>
      <c r="B2193" s="95" t="s">
        <v>12</v>
      </c>
      <c r="C2193" s="95" t="s">
        <v>652</v>
      </c>
      <c r="D2193" s="1">
        <v>2020</v>
      </c>
      <c r="E2193" s="1" t="s">
        <v>53</v>
      </c>
      <c r="F2193" s="2">
        <v>3672.4</v>
      </c>
      <c r="G2193" s="3">
        <v>1008</v>
      </c>
      <c r="H2193" s="4">
        <v>4645863.68</v>
      </c>
      <c r="I2193" s="5" t="s">
        <v>15</v>
      </c>
    </row>
    <row r="2194" spans="1:9" x14ac:dyDescent="0.25">
      <c r="A2194" s="98"/>
      <c r="B2194" s="97"/>
      <c r="C2194" s="96"/>
      <c r="D2194" s="1">
        <v>2020</v>
      </c>
      <c r="E2194" s="1" t="s">
        <v>19</v>
      </c>
      <c r="F2194" s="2">
        <v>3672.4</v>
      </c>
      <c r="G2194" s="3" t="s">
        <v>20</v>
      </c>
      <c r="H2194" s="4">
        <v>99421.48</v>
      </c>
      <c r="I2194" s="5" t="s">
        <v>15</v>
      </c>
    </row>
    <row r="2195" spans="1:9" x14ac:dyDescent="0.25">
      <c r="A2195" s="98"/>
      <c r="B2195" s="97"/>
      <c r="C2195" s="96"/>
      <c r="D2195" s="1">
        <v>2020</v>
      </c>
      <c r="E2195" s="1" t="s">
        <v>22</v>
      </c>
      <c r="F2195" s="2">
        <v>3672.4</v>
      </c>
      <c r="G2195" s="3" t="s">
        <v>23</v>
      </c>
      <c r="H2195" s="4">
        <v>117802.8</v>
      </c>
      <c r="I2195" s="5" t="s">
        <v>15</v>
      </c>
    </row>
    <row r="2196" spans="1:9" x14ac:dyDescent="0.25">
      <c r="A2196" s="98">
        <v>593</v>
      </c>
      <c r="B2196" s="95" t="s">
        <v>12</v>
      </c>
      <c r="C2196" s="95" t="s">
        <v>653</v>
      </c>
      <c r="D2196" s="1">
        <v>2022</v>
      </c>
      <c r="E2196" s="1" t="s">
        <v>53</v>
      </c>
      <c r="F2196" s="2">
        <v>3831.6</v>
      </c>
      <c r="G2196" s="3">
        <v>1550</v>
      </c>
      <c r="H2196" s="4">
        <v>11023569</v>
      </c>
      <c r="I2196" s="5" t="s">
        <v>15</v>
      </c>
    </row>
    <row r="2197" spans="1:9" x14ac:dyDescent="0.25">
      <c r="A2197" s="98"/>
      <c r="B2197" s="97"/>
      <c r="C2197" s="96"/>
      <c r="D2197" s="1">
        <v>2022</v>
      </c>
      <c r="E2197" s="1" t="s">
        <v>19</v>
      </c>
      <c r="F2197" s="2">
        <v>3831.6</v>
      </c>
      <c r="G2197" s="3" t="s">
        <v>20</v>
      </c>
      <c r="H2197" s="4">
        <v>235904.37659999999</v>
      </c>
      <c r="I2197" s="5" t="s">
        <v>15</v>
      </c>
    </row>
    <row r="2198" spans="1:9" x14ac:dyDescent="0.25">
      <c r="A2198" s="98"/>
      <c r="B2198" s="97"/>
      <c r="C2198" s="96"/>
      <c r="D2198" s="1">
        <v>2021</v>
      </c>
      <c r="E2198" s="1" t="s">
        <v>22</v>
      </c>
      <c r="F2198" s="2">
        <v>3831.6</v>
      </c>
      <c r="G2198" s="3" t="s">
        <v>231</v>
      </c>
      <c r="H2198" s="4">
        <v>91136.52</v>
      </c>
      <c r="I2198" s="5" t="s">
        <v>15</v>
      </c>
    </row>
    <row r="2199" spans="1:9" x14ac:dyDescent="0.25">
      <c r="A2199" s="98">
        <v>594</v>
      </c>
      <c r="B2199" s="95" t="s">
        <v>12</v>
      </c>
      <c r="C2199" s="95" t="s">
        <v>654</v>
      </c>
      <c r="D2199" s="1">
        <v>2022</v>
      </c>
      <c r="E2199" s="1" t="s">
        <v>53</v>
      </c>
      <c r="F2199" s="2">
        <v>308.7</v>
      </c>
      <c r="G2199" s="3">
        <v>206.83</v>
      </c>
      <c r="H2199" s="4">
        <v>1470970.8234000001</v>
      </c>
      <c r="I2199" s="5" t="s">
        <v>15</v>
      </c>
    </row>
    <row r="2200" spans="1:9" x14ac:dyDescent="0.25">
      <c r="A2200" s="98"/>
      <c r="B2200" s="97"/>
      <c r="C2200" s="96"/>
      <c r="D2200" s="1">
        <v>2022</v>
      </c>
      <c r="E2200" s="1" t="s">
        <v>19</v>
      </c>
      <c r="F2200" s="2">
        <v>308.7</v>
      </c>
      <c r="G2200" s="3" t="s">
        <v>20</v>
      </c>
      <c r="H2200" s="4">
        <v>31478.77562076</v>
      </c>
      <c r="I2200" s="5" t="s">
        <v>15</v>
      </c>
    </row>
    <row r="2201" spans="1:9" x14ac:dyDescent="0.25">
      <c r="A2201" s="98"/>
      <c r="B2201" s="97"/>
      <c r="C2201" s="96"/>
      <c r="D2201" s="1">
        <v>2021</v>
      </c>
      <c r="E2201" s="1" t="s">
        <v>22</v>
      </c>
      <c r="F2201" s="2">
        <v>308.7</v>
      </c>
      <c r="G2201" s="3" t="s">
        <v>231</v>
      </c>
      <c r="H2201" s="4">
        <v>43356.87</v>
      </c>
      <c r="I2201" s="5" t="s">
        <v>15</v>
      </c>
    </row>
    <row r="2202" spans="1:9" x14ac:dyDescent="0.25">
      <c r="A2202" s="98">
        <v>595</v>
      </c>
      <c r="B2202" s="95" t="s">
        <v>12</v>
      </c>
      <c r="C2202" s="95" t="s">
        <v>655</v>
      </c>
      <c r="D2202" s="1">
        <v>2021</v>
      </c>
      <c r="E2202" s="1" t="s">
        <v>53</v>
      </c>
      <c r="F2202" s="2">
        <v>1707.7</v>
      </c>
      <c r="G2202" s="3">
        <v>570.09</v>
      </c>
      <c r="H2202" s="4">
        <v>3301635.96</v>
      </c>
      <c r="I2202" s="5" t="s">
        <v>15</v>
      </c>
    </row>
    <row r="2203" spans="1:9" x14ac:dyDescent="0.25">
      <c r="A2203" s="98"/>
      <c r="B2203" s="97"/>
      <c r="C2203" s="96"/>
      <c r="D2203" s="1">
        <v>2021</v>
      </c>
      <c r="E2203" s="1" t="s">
        <v>19</v>
      </c>
      <c r="F2203" s="2">
        <v>1707.7</v>
      </c>
      <c r="G2203" s="3" t="s">
        <v>20</v>
      </c>
      <c r="H2203" s="4">
        <v>70655.009544</v>
      </c>
      <c r="I2203" s="5" t="s">
        <v>15</v>
      </c>
    </row>
    <row r="2204" spans="1:9" x14ac:dyDescent="0.25">
      <c r="A2204" s="98"/>
      <c r="B2204" s="97"/>
      <c r="C2204" s="96"/>
      <c r="D2204" s="1">
        <v>2020</v>
      </c>
      <c r="E2204" s="1" t="s">
        <v>22</v>
      </c>
      <c r="F2204" s="2">
        <v>1707.7</v>
      </c>
      <c r="G2204" s="3" t="s">
        <v>23</v>
      </c>
      <c r="H2204" s="4">
        <v>95515.91</v>
      </c>
      <c r="I2204" s="5" t="s">
        <v>15</v>
      </c>
    </row>
    <row r="2205" spans="1:9" x14ac:dyDescent="0.25">
      <c r="A2205" s="98">
        <v>596</v>
      </c>
      <c r="B2205" s="95" t="s">
        <v>12</v>
      </c>
      <c r="C2205" s="95" t="s">
        <v>656</v>
      </c>
      <c r="D2205" s="1">
        <v>2022</v>
      </c>
      <c r="E2205" s="1" t="s">
        <v>43</v>
      </c>
      <c r="F2205" s="2">
        <v>2850.4</v>
      </c>
      <c r="G2205" s="1">
        <v>1</v>
      </c>
      <c r="H2205" s="4">
        <v>2252036.4</v>
      </c>
      <c r="I2205" s="5" t="s">
        <v>15</v>
      </c>
    </row>
    <row r="2206" spans="1:9" x14ac:dyDescent="0.25">
      <c r="A2206" s="98"/>
      <c r="B2206" s="97"/>
      <c r="C2206" s="96"/>
      <c r="D2206" s="1">
        <v>2022</v>
      </c>
      <c r="E2206" s="1" t="s">
        <v>22</v>
      </c>
      <c r="F2206" s="2">
        <v>2850.4</v>
      </c>
      <c r="G2206" s="3" t="s">
        <v>23</v>
      </c>
      <c r="H2206" s="4">
        <v>83325.346799999999</v>
      </c>
      <c r="I2206" s="5" t="s">
        <v>15</v>
      </c>
    </row>
    <row r="2207" spans="1:9" x14ac:dyDescent="0.25">
      <c r="A2207" s="98">
        <v>597</v>
      </c>
      <c r="B2207" s="95" t="s">
        <v>12</v>
      </c>
      <c r="C2207" s="95" t="s">
        <v>657</v>
      </c>
      <c r="D2207" s="1">
        <v>2022</v>
      </c>
      <c r="E2207" s="1" t="s">
        <v>26</v>
      </c>
      <c r="F2207" s="2">
        <v>1199.5999999999999</v>
      </c>
      <c r="G2207" s="3">
        <v>1199.5999999999999</v>
      </c>
      <c r="H2207" s="4">
        <v>1595468</v>
      </c>
      <c r="I2207" s="5" t="s">
        <v>15</v>
      </c>
    </row>
    <row r="2208" spans="1:9" x14ac:dyDescent="0.25">
      <c r="A2208" s="98"/>
      <c r="B2208" s="97"/>
      <c r="C2208" s="96"/>
      <c r="D2208" s="1">
        <v>2022</v>
      </c>
      <c r="E2208" s="1" t="s">
        <v>28</v>
      </c>
      <c r="F2208" s="2">
        <v>1199.5999999999999</v>
      </c>
      <c r="G2208" s="3">
        <v>1199.5999999999999</v>
      </c>
      <c r="H2208" s="4">
        <v>827723.99999999988</v>
      </c>
      <c r="I2208" s="5" t="s">
        <v>15</v>
      </c>
    </row>
    <row r="2209" spans="1:9" x14ac:dyDescent="0.25">
      <c r="A2209" s="98"/>
      <c r="B2209" s="97"/>
      <c r="C2209" s="96"/>
      <c r="D2209" s="1">
        <v>2022</v>
      </c>
      <c r="E2209" s="1" t="s">
        <v>50</v>
      </c>
      <c r="F2209" s="2">
        <v>1199.5999999999999</v>
      </c>
      <c r="G2209" s="3">
        <v>1199.5999999999999</v>
      </c>
      <c r="H2209" s="4">
        <v>1583472</v>
      </c>
      <c r="I2209" s="5" t="s">
        <v>15</v>
      </c>
    </row>
    <row r="2210" spans="1:9" x14ac:dyDescent="0.25">
      <c r="A2210" s="98"/>
      <c r="B2210" s="97"/>
      <c r="C2210" s="96"/>
      <c r="D2210" s="1">
        <v>2022</v>
      </c>
      <c r="E2210" s="1" t="s">
        <v>31</v>
      </c>
      <c r="F2210" s="2">
        <v>1199.5999999999999</v>
      </c>
      <c r="G2210" s="3">
        <v>1199.5999999999999</v>
      </c>
      <c r="H2210" s="4">
        <v>2009330</v>
      </c>
      <c r="I2210" s="5" t="s">
        <v>15</v>
      </c>
    </row>
    <row r="2211" spans="1:9" x14ac:dyDescent="0.25">
      <c r="A2211" s="98"/>
      <c r="B2211" s="97"/>
      <c r="C2211" s="96"/>
      <c r="D2211" s="1">
        <v>2022</v>
      </c>
      <c r="E2211" s="1" t="s">
        <v>22</v>
      </c>
      <c r="F2211" s="2">
        <v>1199.5999999999999</v>
      </c>
      <c r="G2211" s="3" t="s">
        <v>23</v>
      </c>
      <c r="H2211" s="4">
        <v>222591.77799999999</v>
      </c>
      <c r="I2211" s="5" t="s">
        <v>15</v>
      </c>
    </row>
    <row r="2212" spans="1:9" x14ac:dyDescent="0.25">
      <c r="A2212" s="98"/>
      <c r="B2212" s="97"/>
      <c r="C2212" s="96"/>
      <c r="D2212" s="1">
        <v>2022</v>
      </c>
      <c r="E2212" s="1" t="s">
        <v>19</v>
      </c>
      <c r="F2212" s="2">
        <v>1199.5999999999999</v>
      </c>
      <c r="G2212" s="3" t="s">
        <v>20</v>
      </c>
      <c r="H2212" s="4">
        <v>128742.27159999999</v>
      </c>
      <c r="I2212" s="5" t="s">
        <v>15</v>
      </c>
    </row>
    <row r="2213" spans="1:9" x14ac:dyDescent="0.25">
      <c r="A2213" s="98">
        <v>598</v>
      </c>
      <c r="B2213" s="95" t="s">
        <v>12</v>
      </c>
      <c r="C2213" s="95" t="s">
        <v>658</v>
      </c>
      <c r="D2213" s="1">
        <v>2022</v>
      </c>
      <c r="E2213" s="1" t="s">
        <v>53</v>
      </c>
      <c r="F2213" s="2">
        <v>1182.19</v>
      </c>
      <c r="G2213" s="3">
        <v>484.7</v>
      </c>
      <c r="H2213" s="4">
        <v>3447176.7059999998</v>
      </c>
      <c r="I2213" s="5" t="s">
        <v>15</v>
      </c>
    </row>
    <row r="2214" spans="1:9" x14ac:dyDescent="0.25">
      <c r="A2214" s="98"/>
      <c r="B2214" s="97"/>
      <c r="C2214" s="96"/>
      <c r="D2214" s="1">
        <v>2022</v>
      </c>
      <c r="E2214" s="1" t="s">
        <v>19</v>
      </c>
      <c r="F2214" s="2">
        <v>1182.19</v>
      </c>
      <c r="G2214" s="3" t="s">
        <v>20</v>
      </c>
      <c r="H2214" s="4">
        <v>73769.581508399991</v>
      </c>
      <c r="I2214" s="5" t="s">
        <v>15</v>
      </c>
    </row>
    <row r="2215" spans="1:9" x14ac:dyDescent="0.25">
      <c r="A2215" s="98"/>
      <c r="B2215" s="97"/>
      <c r="C2215" s="96"/>
      <c r="D2215" s="1">
        <v>2022</v>
      </c>
      <c r="E2215" s="1" t="s">
        <v>22</v>
      </c>
      <c r="F2215" s="2">
        <v>1182.19</v>
      </c>
      <c r="G2215" s="3" t="s">
        <v>231</v>
      </c>
      <c r="H2215" s="4">
        <v>78250.911226199998</v>
      </c>
      <c r="I2215" s="5" t="s">
        <v>15</v>
      </c>
    </row>
    <row r="2216" spans="1:9" x14ac:dyDescent="0.25">
      <c r="A2216" s="98">
        <v>599</v>
      </c>
      <c r="B2216" s="95" t="s">
        <v>659</v>
      </c>
      <c r="C2216" s="95" t="s">
        <v>660</v>
      </c>
      <c r="D2216" s="1">
        <v>2022</v>
      </c>
      <c r="E2216" s="1" t="s">
        <v>26</v>
      </c>
      <c r="F2216" s="2">
        <v>13453</v>
      </c>
      <c r="G2216" s="2">
        <v>13453</v>
      </c>
      <c r="H2216" s="4">
        <v>8706512.5399999991</v>
      </c>
      <c r="I2216" s="5" t="s">
        <v>15</v>
      </c>
    </row>
    <row r="2217" spans="1:9" x14ac:dyDescent="0.25">
      <c r="A2217" s="98"/>
      <c r="B2217" s="97"/>
      <c r="C2217" s="96"/>
      <c r="D2217" s="1">
        <v>2022</v>
      </c>
      <c r="E2217" s="1" t="s">
        <v>28</v>
      </c>
      <c r="F2217" s="2">
        <v>13453</v>
      </c>
      <c r="G2217" s="2">
        <v>13453</v>
      </c>
      <c r="H2217" s="4">
        <v>18181191.379999999</v>
      </c>
      <c r="I2217" s="5" t="s">
        <v>15</v>
      </c>
    </row>
    <row r="2218" spans="1:9" x14ac:dyDescent="0.25">
      <c r="A2218" s="98"/>
      <c r="B2218" s="97"/>
      <c r="C2218" s="96"/>
      <c r="D2218" s="1">
        <v>2022</v>
      </c>
      <c r="E2218" s="1" t="s">
        <v>50</v>
      </c>
      <c r="F2218" s="2">
        <v>13453</v>
      </c>
      <c r="G2218" s="2">
        <v>13453</v>
      </c>
      <c r="H2218" s="4">
        <v>13152594.51</v>
      </c>
      <c r="I2218" s="5" t="s">
        <v>15</v>
      </c>
    </row>
    <row r="2219" spans="1:9" x14ac:dyDescent="0.25">
      <c r="A2219" s="98"/>
      <c r="B2219" s="97"/>
      <c r="C2219" s="96"/>
      <c r="D2219" s="1">
        <v>2022</v>
      </c>
      <c r="E2219" s="1" t="s">
        <v>31</v>
      </c>
      <c r="F2219" s="2">
        <v>13453</v>
      </c>
      <c r="G2219" s="2">
        <v>13453</v>
      </c>
      <c r="H2219" s="4">
        <v>10306477.83</v>
      </c>
      <c r="I2219" s="5" t="s">
        <v>15</v>
      </c>
    </row>
    <row r="2220" spans="1:9" x14ac:dyDescent="0.25">
      <c r="A2220" s="98"/>
      <c r="B2220" s="97"/>
      <c r="C2220" s="96"/>
      <c r="D2220" s="1">
        <v>2022</v>
      </c>
      <c r="E2220" s="1" t="s">
        <v>19</v>
      </c>
      <c r="F2220" s="2">
        <v>13453</v>
      </c>
      <c r="G2220" s="3" t="s">
        <v>20</v>
      </c>
      <c r="H2220" s="4">
        <v>1077421.0119640001</v>
      </c>
      <c r="I2220" s="5" t="s">
        <v>15</v>
      </c>
    </row>
    <row r="2221" spans="1:9" x14ac:dyDescent="0.25">
      <c r="A2221" s="98"/>
      <c r="B2221" s="97"/>
      <c r="C2221" s="96"/>
      <c r="D2221" s="1">
        <v>2022</v>
      </c>
      <c r="E2221" s="1" t="s">
        <v>22</v>
      </c>
      <c r="F2221" s="2">
        <v>13453</v>
      </c>
      <c r="G2221" s="3" t="s">
        <v>23</v>
      </c>
      <c r="H2221" s="4">
        <v>1862830.72162</v>
      </c>
      <c r="I2221" s="5" t="s">
        <v>15</v>
      </c>
    </row>
    <row r="2222" spans="1:9" x14ac:dyDescent="0.25">
      <c r="A2222" s="98">
        <v>600</v>
      </c>
      <c r="B2222" s="95" t="s">
        <v>12</v>
      </c>
      <c r="C2222" s="95" t="s">
        <v>661</v>
      </c>
      <c r="D2222" s="1">
        <v>2022</v>
      </c>
      <c r="E2222" s="1" t="s">
        <v>26</v>
      </c>
      <c r="F2222" s="2">
        <v>3739.2</v>
      </c>
      <c r="G2222" s="3">
        <v>3739.2</v>
      </c>
      <c r="H2222" s="4">
        <v>4973136</v>
      </c>
      <c r="I2222" s="5" t="s">
        <v>15</v>
      </c>
    </row>
    <row r="2223" spans="1:9" x14ac:dyDescent="0.25">
      <c r="A2223" s="98"/>
      <c r="B2223" s="97"/>
      <c r="C2223" s="96"/>
      <c r="D2223" s="1">
        <v>2022</v>
      </c>
      <c r="E2223" s="1" t="s">
        <v>50</v>
      </c>
      <c r="F2223" s="2">
        <v>3739.2</v>
      </c>
      <c r="G2223" s="3">
        <v>3739.2</v>
      </c>
      <c r="H2223" s="4">
        <v>4935744</v>
      </c>
      <c r="I2223" s="5" t="s">
        <v>15</v>
      </c>
    </row>
    <row r="2224" spans="1:9" x14ac:dyDescent="0.25">
      <c r="A2224" s="98"/>
      <c r="B2224" s="97"/>
      <c r="C2224" s="96"/>
      <c r="D2224" s="1">
        <v>2022</v>
      </c>
      <c r="E2224" s="1" t="s">
        <v>31</v>
      </c>
      <c r="F2224" s="2">
        <v>3739.2</v>
      </c>
      <c r="G2224" s="3">
        <v>3739.2</v>
      </c>
      <c r="H2224" s="4">
        <v>6263160</v>
      </c>
      <c r="I2224" s="5" t="s">
        <v>15</v>
      </c>
    </row>
    <row r="2225" spans="1:9" x14ac:dyDescent="0.25">
      <c r="A2225" s="98"/>
      <c r="B2225" s="97"/>
      <c r="C2225" s="96"/>
      <c r="D2225" s="1">
        <v>2021</v>
      </c>
      <c r="E2225" s="1" t="s">
        <v>22</v>
      </c>
      <c r="F2225" s="2">
        <v>3739.2</v>
      </c>
      <c r="G2225" s="3" t="s">
        <v>23</v>
      </c>
      <c r="H2225" s="35">
        <v>220960.38</v>
      </c>
      <c r="I2225" s="5" t="s">
        <v>15</v>
      </c>
    </row>
    <row r="2226" spans="1:9" x14ac:dyDescent="0.25">
      <c r="A2226" s="98"/>
      <c r="B2226" s="97"/>
      <c r="C2226" s="96"/>
      <c r="D2226" s="1">
        <v>2022</v>
      </c>
      <c r="E2226" s="1" t="s">
        <v>19</v>
      </c>
      <c r="F2226" s="2">
        <v>3739.2</v>
      </c>
      <c r="G2226" s="3" t="s">
        <v>20</v>
      </c>
      <c r="H2226" s="4">
        <v>346081.65600000002</v>
      </c>
      <c r="I2226" s="5" t="s">
        <v>15</v>
      </c>
    </row>
    <row r="2227" spans="1:9" x14ac:dyDescent="0.25">
      <c r="A2227" s="98">
        <v>601</v>
      </c>
      <c r="B2227" s="95" t="s">
        <v>12</v>
      </c>
      <c r="C2227" s="95" t="s">
        <v>662</v>
      </c>
      <c r="D2227" s="1">
        <v>2022</v>
      </c>
      <c r="E2227" s="1" t="s">
        <v>53</v>
      </c>
      <c r="F2227" s="2">
        <v>4747.3999999999996</v>
      </c>
      <c r="G2227" s="3">
        <v>1091.77</v>
      </c>
      <c r="H2227" s="4">
        <v>7076372.7612000015</v>
      </c>
      <c r="I2227" s="5" t="s">
        <v>15</v>
      </c>
    </row>
    <row r="2228" spans="1:9" x14ac:dyDescent="0.25">
      <c r="A2228" s="98"/>
      <c r="B2228" s="97"/>
      <c r="C2228" s="96"/>
      <c r="D2228" s="1">
        <v>2022</v>
      </c>
      <c r="E2228" s="1" t="s">
        <v>19</v>
      </c>
      <c r="F2228" s="2">
        <v>4747.3999999999996</v>
      </c>
      <c r="G2228" s="3" t="s">
        <v>20</v>
      </c>
      <c r="H2228" s="4">
        <v>151434.37708968</v>
      </c>
      <c r="I2228" s="5" t="s">
        <v>15</v>
      </c>
    </row>
    <row r="2229" spans="1:9" x14ac:dyDescent="0.25">
      <c r="A2229" s="98"/>
      <c r="B2229" s="97"/>
      <c r="C2229" s="96"/>
      <c r="D2229" s="1">
        <v>2022</v>
      </c>
      <c r="E2229" s="1" t="s">
        <v>22</v>
      </c>
      <c r="F2229" s="2">
        <v>4747.3999999999996</v>
      </c>
      <c r="G2229" s="3" t="s">
        <v>231</v>
      </c>
      <c r="H2229" s="4">
        <v>160633.66167924</v>
      </c>
      <c r="I2229" s="5" t="s">
        <v>15</v>
      </c>
    </row>
    <row r="2230" spans="1:9" x14ac:dyDescent="0.25">
      <c r="A2230" s="98">
        <v>602</v>
      </c>
      <c r="B2230" s="95" t="s">
        <v>12</v>
      </c>
      <c r="C2230" s="95" t="s">
        <v>663</v>
      </c>
      <c r="D2230" s="1">
        <v>2022</v>
      </c>
      <c r="E2230" s="1" t="s">
        <v>31</v>
      </c>
      <c r="F2230" s="2">
        <v>574.20000000000005</v>
      </c>
      <c r="G2230" s="3">
        <v>574.20000000000005</v>
      </c>
      <c r="H2230" s="4">
        <v>961785.00000000012</v>
      </c>
      <c r="I2230" s="5" t="s">
        <v>15</v>
      </c>
    </row>
    <row r="2231" spans="1:9" x14ac:dyDescent="0.25">
      <c r="A2231" s="98"/>
      <c r="B2231" s="97"/>
      <c r="C2231" s="96"/>
      <c r="D2231" s="1">
        <v>2021</v>
      </c>
      <c r="E2231" s="1" t="s">
        <v>22</v>
      </c>
      <c r="F2231" s="2">
        <v>574.20000000000005</v>
      </c>
      <c r="G2231" s="3" t="s">
        <v>23</v>
      </c>
      <c r="H2231" s="35">
        <v>9159.44</v>
      </c>
      <c r="I2231" s="5" t="s">
        <v>15</v>
      </c>
    </row>
    <row r="2232" spans="1:9" x14ac:dyDescent="0.25">
      <c r="A2232" s="98"/>
      <c r="B2232" s="97"/>
      <c r="C2232" s="96"/>
      <c r="D2232" s="1">
        <v>2022</v>
      </c>
      <c r="E2232" s="1" t="s">
        <v>19</v>
      </c>
      <c r="F2232" s="2">
        <v>574.20000000000005</v>
      </c>
      <c r="G2232" s="3" t="s">
        <v>20</v>
      </c>
      <c r="H2232" s="4">
        <v>20582.199000000001</v>
      </c>
      <c r="I2232" s="5" t="s">
        <v>15</v>
      </c>
    </row>
    <row r="2233" spans="1:9" x14ac:dyDescent="0.25">
      <c r="A2233" s="98">
        <v>603</v>
      </c>
      <c r="B2233" s="95" t="s">
        <v>12</v>
      </c>
      <c r="C2233" s="95" t="s">
        <v>664</v>
      </c>
      <c r="D2233" s="1">
        <v>2022</v>
      </c>
      <c r="E2233" s="1" t="s">
        <v>53</v>
      </c>
      <c r="F2233" s="2">
        <v>635</v>
      </c>
      <c r="G2233" s="3">
        <v>425.45</v>
      </c>
      <c r="H2233" s="4">
        <v>3025791.8909999998</v>
      </c>
      <c r="I2233" s="5" t="s">
        <v>15</v>
      </c>
    </row>
    <row r="2234" spans="1:9" x14ac:dyDescent="0.25">
      <c r="A2234" s="98"/>
      <c r="B2234" s="97"/>
      <c r="C2234" s="96"/>
      <c r="D2234" s="1">
        <v>2022</v>
      </c>
      <c r="E2234" s="1" t="s">
        <v>19</v>
      </c>
      <c r="F2234" s="2">
        <v>635</v>
      </c>
      <c r="G2234" s="3" t="s">
        <v>20</v>
      </c>
      <c r="H2234" s="4">
        <v>64751.94646739999</v>
      </c>
      <c r="I2234" s="5" t="s">
        <v>15</v>
      </c>
    </row>
    <row r="2235" spans="1:9" x14ac:dyDescent="0.25">
      <c r="A2235" s="98"/>
      <c r="B2235" s="97"/>
      <c r="C2235" s="96"/>
      <c r="D2235" s="1">
        <v>2021</v>
      </c>
      <c r="E2235" s="1" t="s">
        <v>22</v>
      </c>
      <c r="F2235" s="2">
        <v>635</v>
      </c>
      <c r="G2235" s="3" t="s">
        <v>231</v>
      </c>
      <c r="H2235" s="35">
        <v>78746.289999999994</v>
      </c>
      <c r="I2235" s="5" t="s">
        <v>15</v>
      </c>
    </row>
    <row r="2236" spans="1:9" x14ac:dyDescent="0.25">
      <c r="A2236" s="98">
        <v>604</v>
      </c>
      <c r="B2236" s="95" t="s">
        <v>12</v>
      </c>
      <c r="C2236" s="95" t="s">
        <v>665</v>
      </c>
      <c r="D2236" s="1">
        <v>2022</v>
      </c>
      <c r="E2236" s="1" t="s">
        <v>26</v>
      </c>
      <c r="F2236" s="2">
        <v>807.3</v>
      </c>
      <c r="G2236" s="3">
        <v>807.3</v>
      </c>
      <c r="H2236" s="4">
        <v>1073709</v>
      </c>
      <c r="I2236" s="5" t="s">
        <v>15</v>
      </c>
    </row>
    <row r="2237" spans="1:9" x14ac:dyDescent="0.25">
      <c r="A2237" s="98"/>
      <c r="B2237" s="97"/>
      <c r="C2237" s="96"/>
      <c r="D2237" s="1">
        <v>2022</v>
      </c>
      <c r="E2237" s="1" t="s">
        <v>31</v>
      </c>
      <c r="F2237" s="2">
        <v>807.3</v>
      </c>
      <c r="G2237" s="3">
        <v>807.3</v>
      </c>
      <c r="H2237" s="4">
        <v>1352227.5</v>
      </c>
      <c r="I2237" s="5" t="s">
        <v>15</v>
      </c>
    </row>
    <row r="2238" spans="1:9" x14ac:dyDescent="0.25">
      <c r="A2238" s="98"/>
      <c r="B2238" s="97"/>
      <c r="C2238" s="96"/>
      <c r="D2238" s="1">
        <v>2022</v>
      </c>
      <c r="E2238" s="1" t="s">
        <v>22</v>
      </c>
      <c r="F2238" s="2">
        <v>807.3</v>
      </c>
      <c r="G2238" s="3" t="s">
        <v>23</v>
      </c>
      <c r="H2238" s="4">
        <v>89759.650499999989</v>
      </c>
      <c r="I2238" s="5" t="s">
        <v>15</v>
      </c>
    </row>
    <row r="2239" spans="1:9" x14ac:dyDescent="0.25">
      <c r="A2239" s="98"/>
      <c r="B2239" s="97"/>
      <c r="C2239" s="96"/>
      <c r="D2239" s="1">
        <v>2022</v>
      </c>
      <c r="E2239" s="1" t="s">
        <v>19</v>
      </c>
      <c r="F2239" s="2">
        <v>807.3</v>
      </c>
      <c r="G2239" s="3" t="s">
        <v>20</v>
      </c>
      <c r="H2239" s="4">
        <v>51915.041100000002</v>
      </c>
      <c r="I2239" s="5" t="s">
        <v>15</v>
      </c>
    </row>
    <row r="2240" spans="1:9" x14ac:dyDescent="0.25">
      <c r="A2240" s="98">
        <v>605</v>
      </c>
      <c r="B2240" s="95" t="s">
        <v>12</v>
      </c>
      <c r="C2240" s="95" t="s">
        <v>666</v>
      </c>
      <c r="D2240" s="1">
        <v>2022</v>
      </c>
      <c r="E2240" s="1" t="s">
        <v>53</v>
      </c>
      <c r="F2240" s="2">
        <v>458.2</v>
      </c>
      <c r="G2240" s="3">
        <v>306.99</v>
      </c>
      <c r="H2240" s="4">
        <v>2183306.7401999999</v>
      </c>
      <c r="I2240" s="5" t="s">
        <v>15</v>
      </c>
    </row>
    <row r="2241" spans="1:9" x14ac:dyDescent="0.25">
      <c r="A2241" s="98"/>
      <c r="B2241" s="97"/>
      <c r="C2241" s="96"/>
      <c r="D2241" s="1">
        <v>2022</v>
      </c>
      <c r="E2241" s="1" t="s">
        <v>19</v>
      </c>
      <c r="F2241" s="2">
        <v>458.2</v>
      </c>
      <c r="G2241" s="3" t="s">
        <v>20</v>
      </c>
      <c r="H2241" s="4">
        <v>46722.764240279997</v>
      </c>
      <c r="I2241" s="5" t="s">
        <v>15</v>
      </c>
    </row>
    <row r="2242" spans="1:9" x14ac:dyDescent="0.25">
      <c r="A2242" s="98"/>
      <c r="B2242" s="97"/>
      <c r="C2242" s="96"/>
      <c r="D2242" s="1">
        <v>2021</v>
      </c>
      <c r="E2242" s="1" t="s">
        <v>22</v>
      </c>
      <c r="F2242" s="2">
        <v>458.2</v>
      </c>
      <c r="G2242" s="3" t="s">
        <v>231</v>
      </c>
      <c r="H2242" s="35">
        <v>64352.98</v>
      </c>
      <c r="I2242" s="5" t="s">
        <v>15</v>
      </c>
    </row>
    <row r="2243" spans="1:9" x14ac:dyDescent="0.25">
      <c r="A2243" s="98">
        <v>606</v>
      </c>
      <c r="B2243" s="95" t="s">
        <v>12</v>
      </c>
      <c r="C2243" s="95" t="s">
        <v>667</v>
      </c>
      <c r="D2243" s="1">
        <v>2021</v>
      </c>
      <c r="E2243" s="1" t="s">
        <v>53</v>
      </c>
      <c r="F2243" s="2">
        <v>6201.3</v>
      </c>
      <c r="G2243" s="3">
        <v>1648.08</v>
      </c>
      <c r="H2243" s="4">
        <v>6465253.2000000002</v>
      </c>
      <c r="I2243" s="5" t="s">
        <v>15</v>
      </c>
    </row>
    <row r="2244" spans="1:9" x14ac:dyDescent="0.25">
      <c r="A2244" s="98"/>
      <c r="B2244" s="97"/>
      <c r="C2244" s="96"/>
      <c r="D2244" s="1">
        <v>2021</v>
      </c>
      <c r="E2244" s="1" t="s">
        <v>19</v>
      </c>
      <c r="F2244" s="2">
        <v>6201.3</v>
      </c>
      <c r="G2244" s="3" t="s">
        <v>20</v>
      </c>
      <c r="H2244" s="4">
        <v>138356.41847999999</v>
      </c>
      <c r="I2244" s="5" t="s">
        <v>15</v>
      </c>
    </row>
    <row r="2245" spans="1:9" x14ac:dyDescent="0.25">
      <c r="A2245" s="98"/>
      <c r="B2245" s="97"/>
      <c r="C2245" s="96"/>
      <c r="D2245" s="1">
        <v>2020</v>
      </c>
      <c r="E2245" s="1" t="s">
        <v>22</v>
      </c>
      <c r="F2245" s="2">
        <v>6201.3</v>
      </c>
      <c r="G2245" s="3" t="s">
        <v>23</v>
      </c>
      <c r="H2245" s="4">
        <v>151281.60000000001</v>
      </c>
      <c r="I2245" s="5" t="s">
        <v>15</v>
      </c>
    </row>
    <row r="2246" spans="1:9" x14ac:dyDescent="0.25">
      <c r="A2246" s="98">
        <v>607</v>
      </c>
      <c r="B2246" s="95" t="s">
        <v>12</v>
      </c>
      <c r="C2246" s="95" t="s">
        <v>668</v>
      </c>
      <c r="D2246" s="1">
        <v>2021</v>
      </c>
      <c r="E2246" s="1" t="s">
        <v>28</v>
      </c>
      <c r="F2246" s="2">
        <v>4302.5</v>
      </c>
      <c r="G2246" s="3">
        <v>4302.5</v>
      </c>
      <c r="H2246" s="4">
        <v>471416.71</v>
      </c>
      <c r="I2246" s="5" t="s">
        <v>15</v>
      </c>
    </row>
    <row r="2247" spans="1:9" x14ac:dyDescent="0.25">
      <c r="A2247" s="98"/>
      <c r="B2247" s="97"/>
      <c r="C2247" s="96"/>
      <c r="D2247" s="1">
        <v>2021</v>
      </c>
      <c r="E2247" s="1" t="s">
        <v>50</v>
      </c>
      <c r="F2247" s="2">
        <v>4302.5</v>
      </c>
      <c r="G2247" s="3">
        <v>4302.5</v>
      </c>
      <c r="H2247" s="4">
        <v>4746629.3600000003</v>
      </c>
      <c r="I2247" s="5" t="s">
        <v>15</v>
      </c>
    </row>
    <row r="2248" spans="1:9" x14ac:dyDescent="0.25">
      <c r="A2248" s="98"/>
      <c r="B2248" s="97"/>
      <c r="C2248" s="96"/>
      <c r="D2248" s="1">
        <v>2021</v>
      </c>
      <c r="E2248" s="1" t="s">
        <v>31</v>
      </c>
      <c r="F2248" s="2">
        <v>4302.5</v>
      </c>
      <c r="G2248" s="3">
        <v>4302.5</v>
      </c>
      <c r="H2248" s="4">
        <v>1190632.9099999999</v>
      </c>
      <c r="I2248" s="5" t="s">
        <v>15</v>
      </c>
    </row>
    <row r="2249" spans="1:9" x14ac:dyDescent="0.25">
      <c r="A2249" s="98"/>
      <c r="B2249" s="97"/>
      <c r="C2249" s="96"/>
      <c r="D2249" s="1">
        <v>2020</v>
      </c>
      <c r="E2249" s="1" t="s">
        <v>22</v>
      </c>
      <c r="F2249" s="2">
        <v>4302.5</v>
      </c>
      <c r="G2249" s="3" t="s">
        <v>23</v>
      </c>
      <c r="H2249" s="4">
        <v>221431.2</v>
      </c>
      <c r="I2249" s="5" t="s">
        <v>15</v>
      </c>
    </row>
    <row r="2250" spans="1:9" x14ac:dyDescent="0.25">
      <c r="A2250" s="98"/>
      <c r="B2250" s="97"/>
      <c r="C2250" s="96"/>
      <c r="D2250" s="1">
        <v>2021</v>
      </c>
      <c r="E2250" s="1" t="s">
        <v>18</v>
      </c>
      <c r="F2250" s="2">
        <v>4302.5</v>
      </c>
      <c r="G2250" s="3">
        <v>4302.5</v>
      </c>
      <c r="H2250" s="4">
        <v>1070891.8799999999</v>
      </c>
      <c r="I2250" s="5" t="s">
        <v>15</v>
      </c>
    </row>
    <row r="2251" spans="1:9" x14ac:dyDescent="0.25">
      <c r="A2251" s="98"/>
      <c r="B2251" s="97"/>
      <c r="C2251" s="96"/>
      <c r="D2251" s="1">
        <v>2021</v>
      </c>
      <c r="E2251" s="1" t="s">
        <v>19</v>
      </c>
      <c r="F2251" s="2">
        <v>4302.5</v>
      </c>
      <c r="G2251" s="3" t="s">
        <v>20</v>
      </c>
      <c r="H2251" s="4">
        <v>160062.81640400001</v>
      </c>
      <c r="I2251" s="5" t="s">
        <v>15</v>
      </c>
    </row>
    <row r="2252" spans="1:9" x14ac:dyDescent="0.25">
      <c r="A2252" s="98">
        <v>608</v>
      </c>
      <c r="B2252" s="95" t="s">
        <v>12</v>
      </c>
      <c r="C2252" s="95" t="s">
        <v>669</v>
      </c>
      <c r="D2252" s="1">
        <v>2020</v>
      </c>
      <c r="E2252" s="1" t="s">
        <v>53</v>
      </c>
      <c r="F2252" s="2">
        <v>3574.2</v>
      </c>
      <c r="G2252" s="3">
        <v>1034.48</v>
      </c>
      <c r="H2252" s="4">
        <v>5096423.32</v>
      </c>
      <c r="I2252" s="5" t="s">
        <v>15</v>
      </c>
    </row>
    <row r="2253" spans="1:9" x14ac:dyDescent="0.25">
      <c r="A2253" s="98"/>
      <c r="B2253" s="97"/>
      <c r="C2253" s="96"/>
      <c r="D2253" s="1">
        <v>2020</v>
      </c>
      <c r="E2253" s="1" t="s">
        <v>19</v>
      </c>
      <c r="F2253" s="2">
        <v>3574.2</v>
      </c>
      <c r="G2253" s="3" t="s">
        <v>20</v>
      </c>
      <c r="H2253" s="4">
        <v>109063.459048</v>
      </c>
      <c r="I2253" s="5" t="s">
        <v>15</v>
      </c>
    </row>
    <row r="2254" spans="1:9" x14ac:dyDescent="0.25">
      <c r="A2254" s="98"/>
      <c r="B2254" s="97"/>
      <c r="C2254" s="96"/>
      <c r="D2254" s="1">
        <v>2020</v>
      </c>
      <c r="E2254" s="1" t="s">
        <v>22</v>
      </c>
      <c r="F2254" s="2">
        <v>3574.2</v>
      </c>
      <c r="G2254" s="3" t="s">
        <v>23</v>
      </c>
      <c r="H2254" s="4">
        <v>114560.3</v>
      </c>
      <c r="I2254" s="5" t="s">
        <v>15</v>
      </c>
    </row>
    <row r="2255" spans="1:9" x14ac:dyDescent="0.25">
      <c r="A2255" s="98">
        <v>609</v>
      </c>
      <c r="B2255" s="95" t="s">
        <v>12</v>
      </c>
      <c r="C2255" s="95" t="s">
        <v>670</v>
      </c>
      <c r="D2255" s="1">
        <v>2021</v>
      </c>
      <c r="E2255" s="1" t="s">
        <v>26</v>
      </c>
      <c r="F2255" s="2">
        <v>6000.2</v>
      </c>
      <c r="G2255" s="3">
        <v>6000.2</v>
      </c>
      <c r="H2255" s="4">
        <v>7980266</v>
      </c>
      <c r="I2255" s="5" t="s">
        <v>15</v>
      </c>
    </row>
    <row r="2256" spans="1:9" x14ac:dyDescent="0.25">
      <c r="A2256" s="98"/>
      <c r="B2256" s="97"/>
      <c r="C2256" s="96"/>
      <c r="D2256" s="1">
        <v>2021</v>
      </c>
      <c r="E2256" s="1" t="s">
        <v>28</v>
      </c>
      <c r="F2256" s="2">
        <v>6000.2</v>
      </c>
      <c r="G2256" s="3">
        <v>6000.2</v>
      </c>
      <c r="H2256" s="4">
        <v>4140138</v>
      </c>
      <c r="I2256" s="5" t="s">
        <v>15</v>
      </c>
    </row>
    <row r="2257" spans="1:9" x14ac:dyDescent="0.25">
      <c r="A2257" s="98"/>
      <c r="B2257" s="97"/>
      <c r="C2257" s="96"/>
      <c r="D2257" s="1">
        <v>2021</v>
      </c>
      <c r="E2257" s="1" t="s">
        <v>50</v>
      </c>
      <c r="F2257" s="2">
        <v>6000.2</v>
      </c>
      <c r="G2257" s="3">
        <v>6000.2</v>
      </c>
      <c r="H2257" s="4">
        <v>7920264</v>
      </c>
      <c r="I2257" s="5" t="s">
        <v>15</v>
      </c>
    </row>
    <row r="2258" spans="1:9" x14ac:dyDescent="0.25">
      <c r="A2258" s="98"/>
      <c r="B2258" s="97"/>
      <c r="C2258" s="96"/>
      <c r="D2258" s="1">
        <v>2021</v>
      </c>
      <c r="E2258" s="1" t="s">
        <v>31</v>
      </c>
      <c r="F2258" s="2">
        <v>6000.2</v>
      </c>
      <c r="G2258" s="3">
        <v>6000.2</v>
      </c>
      <c r="H2258" s="4">
        <v>10050335</v>
      </c>
      <c r="I2258" s="5" t="s">
        <v>15</v>
      </c>
    </row>
    <row r="2259" spans="1:9" x14ac:dyDescent="0.25">
      <c r="A2259" s="98"/>
      <c r="B2259" s="97"/>
      <c r="C2259" s="96"/>
      <c r="D2259" s="1">
        <v>2021</v>
      </c>
      <c r="E2259" s="1" t="s">
        <v>22</v>
      </c>
      <c r="F2259" s="2">
        <v>6000.2</v>
      </c>
      <c r="G2259" s="3" t="s">
        <v>23</v>
      </c>
      <c r="H2259" s="4">
        <v>387103.03</v>
      </c>
      <c r="I2259" s="5" t="s">
        <v>15</v>
      </c>
    </row>
    <row r="2260" spans="1:9" x14ac:dyDescent="0.25">
      <c r="A2260" s="98"/>
      <c r="B2260" s="97"/>
      <c r="C2260" s="96"/>
      <c r="D2260" s="1">
        <v>2021</v>
      </c>
      <c r="E2260" s="1" t="s">
        <v>19</v>
      </c>
      <c r="F2260" s="2">
        <v>6000.2</v>
      </c>
      <c r="G2260" s="3" t="s">
        <v>20</v>
      </c>
      <c r="H2260" s="4">
        <v>643947.46420000005</v>
      </c>
      <c r="I2260" s="5" t="s">
        <v>15</v>
      </c>
    </row>
    <row r="2261" spans="1:9" x14ac:dyDescent="0.25">
      <c r="A2261" s="98">
        <v>610</v>
      </c>
      <c r="B2261" s="95" t="s">
        <v>12</v>
      </c>
      <c r="C2261" s="95" t="s">
        <v>671</v>
      </c>
      <c r="D2261" s="1">
        <v>2022</v>
      </c>
      <c r="E2261" s="1" t="s">
        <v>53</v>
      </c>
      <c r="F2261" s="2">
        <v>3473</v>
      </c>
      <c r="G2261" s="3">
        <v>1004.72</v>
      </c>
      <c r="H2261" s="4">
        <v>7145548.5455999998</v>
      </c>
      <c r="I2261" s="5" t="s">
        <v>15</v>
      </c>
    </row>
    <row r="2262" spans="1:9" x14ac:dyDescent="0.25">
      <c r="A2262" s="98"/>
      <c r="B2262" s="97"/>
      <c r="C2262" s="96"/>
      <c r="D2262" s="1">
        <v>2022</v>
      </c>
      <c r="E2262" s="1" t="s">
        <v>672</v>
      </c>
      <c r="F2262" s="2">
        <v>3473</v>
      </c>
      <c r="G2262" s="3" t="s">
        <v>20</v>
      </c>
      <c r="H2262" s="4">
        <v>152914.73887584</v>
      </c>
      <c r="I2262" s="5" t="s">
        <v>15</v>
      </c>
    </row>
    <row r="2263" spans="1:9" x14ac:dyDescent="0.25">
      <c r="A2263" s="98"/>
      <c r="B2263" s="97"/>
      <c r="C2263" s="96"/>
      <c r="D2263" s="1">
        <v>2022</v>
      </c>
      <c r="E2263" s="1" t="s">
        <v>22</v>
      </c>
      <c r="F2263" s="2">
        <v>3473</v>
      </c>
      <c r="G2263" s="3" t="s">
        <v>231</v>
      </c>
      <c r="H2263" s="4">
        <v>162203.95198511999</v>
      </c>
      <c r="I2263" s="5" t="s">
        <v>15</v>
      </c>
    </row>
    <row r="2264" spans="1:9" x14ac:dyDescent="0.25">
      <c r="A2264" s="98">
        <v>611</v>
      </c>
      <c r="B2264" s="95" t="s">
        <v>12</v>
      </c>
      <c r="C2264" s="95" t="s">
        <v>673</v>
      </c>
      <c r="D2264" s="1">
        <v>2020</v>
      </c>
      <c r="E2264" s="1" t="s">
        <v>53</v>
      </c>
      <c r="F2264" s="2">
        <v>369.8</v>
      </c>
      <c r="G2264" s="3">
        <v>358.2</v>
      </c>
      <c r="H2264" s="4">
        <v>1504393.65</v>
      </c>
      <c r="I2264" s="5" t="s">
        <v>15</v>
      </c>
    </row>
    <row r="2265" spans="1:9" x14ac:dyDescent="0.25">
      <c r="A2265" s="98"/>
      <c r="B2265" s="97"/>
      <c r="C2265" s="96"/>
      <c r="D2265" s="1">
        <v>2020</v>
      </c>
      <c r="E2265" s="1" t="s">
        <v>19</v>
      </c>
      <c r="F2265" s="2">
        <v>369.8</v>
      </c>
      <c r="G2265" s="3" t="s">
        <v>20</v>
      </c>
      <c r="H2265" s="4">
        <v>32033.05</v>
      </c>
      <c r="I2265" s="5" t="s">
        <v>15</v>
      </c>
    </row>
    <row r="2266" spans="1:9" x14ac:dyDescent="0.25">
      <c r="A2266" s="98"/>
      <c r="B2266" s="97"/>
      <c r="C2266" s="96"/>
      <c r="D2266" s="1">
        <v>2020</v>
      </c>
      <c r="E2266" s="1" t="s">
        <v>22</v>
      </c>
      <c r="F2266" s="2">
        <v>369.8</v>
      </c>
      <c r="G2266" s="3" t="s">
        <v>23</v>
      </c>
      <c r="H2266" s="4">
        <v>30284.7</v>
      </c>
      <c r="I2266" s="5" t="s">
        <v>15</v>
      </c>
    </row>
    <row r="2267" spans="1:9" x14ac:dyDescent="0.25">
      <c r="A2267" s="98">
        <v>612</v>
      </c>
      <c r="B2267" s="95" t="s">
        <v>12</v>
      </c>
      <c r="C2267" s="95" t="s">
        <v>674</v>
      </c>
      <c r="D2267" s="1">
        <v>2022</v>
      </c>
      <c r="E2267" s="1" t="s">
        <v>53</v>
      </c>
      <c r="F2267" s="2">
        <v>2934.3</v>
      </c>
      <c r="G2267" s="3">
        <v>849</v>
      </c>
      <c r="H2267" s="4">
        <v>5502844.4400000004</v>
      </c>
      <c r="I2267" s="5" t="s">
        <v>15</v>
      </c>
    </row>
    <row r="2268" spans="1:9" x14ac:dyDescent="0.25">
      <c r="A2268" s="98"/>
      <c r="B2268" s="97"/>
      <c r="C2268" s="96"/>
      <c r="D2268" s="1">
        <v>2022</v>
      </c>
      <c r="E2268" s="1" t="s">
        <v>19</v>
      </c>
      <c r="F2268" s="2">
        <v>2934.3</v>
      </c>
      <c r="G2268" s="3" t="s">
        <v>20</v>
      </c>
      <c r="H2268" s="4">
        <v>117760.871016</v>
      </c>
      <c r="I2268" s="5" t="s">
        <v>15</v>
      </c>
    </row>
    <row r="2269" spans="1:9" x14ac:dyDescent="0.25">
      <c r="A2269" s="98"/>
      <c r="B2269" s="97"/>
      <c r="C2269" s="96"/>
      <c r="D2269" s="1">
        <v>2022</v>
      </c>
      <c r="E2269" s="1" t="s">
        <v>22</v>
      </c>
      <c r="F2269" s="2">
        <v>2934.3</v>
      </c>
      <c r="G2269" s="3" t="s">
        <v>231</v>
      </c>
      <c r="H2269" s="4">
        <v>124914.568788</v>
      </c>
      <c r="I2269" s="5" t="s">
        <v>15</v>
      </c>
    </row>
    <row r="2270" spans="1:9" x14ac:dyDescent="0.25">
      <c r="A2270" s="98">
        <v>613</v>
      </c>
      <c r="B2270" s="95" t="s">
        <v>12</v>
      </c>
      <c r="C2270" s="95" t="s">
        <v>675</v>
      </c>
      <c r="D2270" s="1">
        <v>2022</v>
      </c>
      <c r="E2270" s="1" t="s">
        <v>53</v>
      </c>
      <c r="F2270" s="2">
        <v>246.3</v>
      </c>
      <c r="G2270" s="3">
        <v>311</v>
      </c>
      <c r="H2270" s="4">
        <v>2211825.7799999998</v>
      </c>
      <c r="I2270" s="5" t="s">
        <v>15</v>
      </c>
    </row>
    <row r="2271" spans="1:9" x14ac:dyDescent="0.25">
      <c r="A2271" s="98"/>
      <c r="B2271" s="97"/>
      <c r="C2271" s="96"/>
      <c r="D2271" s="1">
        <v>2022</v>
      </c>
      <c r="E2271" s="1" t="s">
        <v>19</v>
      </c>
      <c r="F2271" s="2">
        <v>246.3</v>
      </c>
      <c r="G2271" s="3" t="s">
        <v>20</v>
      </c>
      <c r="H2271" s="4">
        <v>47333.07169199999</v>
      </c>
      <c r="I2271" s="5" t="s">
        <v>15</v>
      </c>
    </row>
    <row r="2272" spans="1:9" x14ac:dyDescent="0.25">
      <c r="A2272" s="98"/>
      <c r="B2272" s="97"/>
      <c r="C2272" s="96"/>
      <c r="D2272" s="1">
        <v>2022</v>
      </c>
      <c r="E2272" s="1" t="s">
        <v>22</v>
      </c>
      <c r="F2272" s="2">
        <v>246.3</v>
      </c>
      <c r="G2272" s="3" t="s">
        <v>231</v>
      </c>
      <c r="H2272" s="4">
        <v>50208.445205999997</v>
      </c>
      <c r="I2272" s="5" t="s">
        <v>15</v>
      </c>
    </row>
    <row r="2273" spans="1:9" x14ac:dyDescent="0.25">
      <c r="A2273" s="98">
        <v>614</v>
      </c>
      <c r="B2273" s="95" t="s">
        <v>12</v>
      </c>
      <c r="C2273" s="95" t="s">
        <v>676</v>
      </c>
      <c r="D2273" s="1">
        <v>2022</v>
      </c>
      <c r="E2273" s="1" t="s">
        <v>53</v>
      </c>
      <c r="F2273" s="2">
        <v>5217.3</v>
      </c>
      <c r="G2273" s="3">
        <v>1858</v>
      </c>
      <c r="H2273" s="4">
        <v>13214058.84</v>
      </c>
      <c r="I2273" s="5" t="s">
        <v>15</v>
      </c>
    </row>
    <row r="2274" spans="1:9" x14ac:dyDescent="0.25">
      <c r="A2274" s="98"/>
      <c r="B2274" s="97"/>
      <c r="C2274" s="96"/>
      <c r="D2274" s="1">
        <v>2022</v>
      </c>
      <c r="E2274" s="1" t="s">
        <v>19</v>
      </c>
      <c r="F2274" s="2">
        <v>5217.3</v>
      </c>
      <c r="G2274" s="3" t="s">
        <v>20</v>
      </c>
      <c r="H2274" s="4">
        <v>282780.859176</v>
      </c>
      <c r="I2274" s="5" t="s">
        <v>15</v>
      </c>
    </row>
    <row r="2275" spans="1:9" x14ac:dyDescent="0.25">
      <c r="A2275" s="98"/>
      <c r="B2275" s="97"/>
      <c r="C2275" s="96"/>
      <c r="D2275" s="1">
        <v>2022</v>
      </c>
      <c r="E2275" s="1" t="s">
        <v>22</v>
      </c>
      <c r="F2275" s="2">
        <v>5217.3</v>
      </c>
      <c r="G2275" s="3" t="s">
        <v>231</v>
      </c>
      <c r="H2275" s="4">
        <v>299959.13566799997</v>
      </c>
      <c r="I2275" s="5" t="s">
        <v>15</v>
      </c>
    </row>
    <row r="2276" spans="1:9" x14ac:dyDescent="0.25">
      <c r="A2276" s="98">
        <v>615</v>
      </c>
      <c r="B2276" s="95" t="s">
        <v>12</v>
      </c>
      <c r="C2276" s="95" t="s">
        <v>677</v>
      </c>
      <c r="D2276" s="1">
        <v>2022</v>
      </c>
      <c r="E2276" s="1" t="s">
        <v>53</v>
      </c>
      <c r="F2276" s="2">
        <v>5121.8</v>
      </c>
      <c r="G2276" s="3">
        <v>614.25</v>
      </c>
      <c r="H2276" s="4">
        <v>3981298.23</v>
      </c>
      <c r="I2276" s="5" t="s">
        <v>15</v>
      </c>
    </row>
    <row r="2277" spans="1:9" x14ac:dyDescent="0.25">
      <c r="A2277" s="98"/>
      <c r="B2277" s="97"/>
      <c r="C2277" s="96"/>
      <c r="D2277" s="1">
        <v>2022</v>
      </c>
      <c r="E2277" s="1" t="s">
        <v>19</v>
      </c>
      <c r="F2277" s="2">
        <v>5121.8</v>
      </c>
      <c r="G2277" s="3" t="s">
        <v>20</v>
      </c>
      <c r="H2277" s="4">
        <v>85199.782122000004</v>
      </c>
      <c r="I2277" s="5" t="s">
        <v>15</v>
      </c>
    </row>
    <row r="2278" spans="1:9" x14ac:dyDescent="0.25">
      <c r="A2278" s="98"/>
      <c r="B2278" s="97"/>
      <c r="C2278" s="96"/>
      <c r="D2278" s="1">
        <v>2022</v>
      </c>
      <c r="E2278" s="1" t="s">
        <v>22</v>
      </c>
      <c r="F2278" s="2">
        <v>5121.8</v>
      </c>
      <c r="G2278" s="3" t="s">
        <v>231</v>
      </c>
      <c r="H2278" s="4">
        <v>90375.469821000021</v>
      </c>
      <c r="I2278" s="5" t="s">
        <v>15</v>
      </c>
    </row>
    <row r="2279" spans="1:9" x14ac:dyDescent="0.25">
      <c r="A2279" s="98">
        <v>616</v>
      </c>
      <c r="B2279" s="95" t="s">
        <v>12</v>
      </c>
      <c r="C2279" s="95" t="s">
        <v>678</v>
      </c>
      <c r="D2279" s="1">
        <v>2022</v>
      </c>
      <c r="E2279" s="1" t="s">
        <v>53</v>
      </c>
      <c r="F2279" s="2">
        <v>5083.6000000000004</v>
      </c>
      <c r="G2279" s="3">
        <v>1356.42</v>
      </c>
      <c r="H2279" s="4">
        <v>9646831.9115999993</v>
      </c>
      <c r="I2279" s="5" t="s">
        <v>15</v>
      </c>
    </row>
    <row r="2280" spans="1:9" x14ac:dyDescent="0.25">
      <c r="A2280" s="98"/>
      <c r="B2280" s="97"/>
      <c r="C2280" s="96"/>
      <c r="D2280" s="1">
        <v>2022</v>
      </c>
      <c r="E2280" s="1" t="s">
        <v>19</v>
      </c>
      <c r="F2280" s="2">
        <v>5083.6000000000004</v>
      </c>
      <c r="G2280" s="3" t="s">
        <v>20</v>
      </c>
      <c r="H2280" s="4">
        <v>206442.20290824</v>
      </c>
      <c r="I2280" s="5" t="s">
        <v>15</v>
      </c>
    </row>
    <row r="2281" spans="1:9" x14ac:dyDescent="0.25">
      <c r="A2281" s="98"/>
      <c r="B2281" s="97"/>
      <c r="C2281" s="96"/>
      <c r="D2281" s="1">
        <v>2020</v>
      </c>
      <c r="E2281" s="1" t="s">
        <v>22</v>
      </c>
      <c r="F2281" s="2">
        <v>5083.6000000000004</v>
      </c>
      <c r="G2281" s="3" t="s">
        <v>23</v>
      </c>
      <c r="H2281" s="4">
        <v>246325.76000000001</v>
      </c>
      <c r="I2281" s="5" t="s">
        <v>15</v>
      </c>
    </row>
    <row r="2282" spans="1:9" x14ac:dyDescent="0.25">
      <c r="A2282" s="98">
        <v>617</v>
      </c>
      <c r="B2282" s="95" t="s">
        <v>12</v>
      </c>
      <c r="C2282" s="95" t="s">
        <v>679</v>
      </c>
      <c r="D2282" s="1">
        <v>2022</v>
      </c>
      <c r="E2282" s="1" t="s">
        <v>53</v>
      </c>
      <c r="F2282" s="2">
        <v>5161.5</v>
      </c>
      <c r="G2282" s="3">
        <v>1518.9</v>
      </c>
      <c r="H2282" s="4">
        <v>10802386.422</v>
      </c>
      <c r="I2282" s="5" t="s">
        <v>15</v>
      </c>
    </row>
    <row r="2283" spans="1:9" x14ac:dyDescent="0.25">
      <c r="A2283" s="98"/>
      <c r="B2283" s="97"/>
      <c r="C2283" s="96"/>
      <c r="D2283" s="1">
        <v>2022</v>
      </c>
      <c r="E2283" s="1" t="s">
        <v>19</v>
      </c>
      <c r="F2283" s="2">
        <v>5161.5</v>
      </c>
      <c r="G2283" s="3" t="s">
        <v>20</v>
      </c>
      <c r="H2283" s="4">
        <v>231171.06943080001</v>
      </c>
      <c r="I2283" s="5" t="s">
        <v>15</v>
      </c>
    </row>
    <row r="2284" spans="1:9" x14ac:dyDescent="0.25">
      <c r="A2284" s="98"/>
      <c r="B2284" s="97"/>
      <c r="C2284" s="96"/>
      <c r="D2284" s="1">
        <v>2020</v>
      </c>
      <c r="E2284" s="1" t="s">
        <v>22</v>
      </c>
      <c r="F2284" s="2">
        <v>5161.5</v>
      </c>
      <c r="G2284" s="3" t="s">
        <v>23</v>
      </c>
      <c r="H2284" s="4">
        <v>216358.22</v>
      </c>
      <c r="I2284" s="5" t="s">
        <v>15</v>
      </c>
    </row>
    <row r="2285" spans="1:9" x14ac:dyDescent="0.25">
      <c r="A2285" s="98">
        <v>618</v>
      </c>
      <c r="B2285" s="95" t="s">
        <v>12</v>
      </c>
      <c r="C2285" s="95" t="s">
        <v>680</v>
      </c>
      <c r="D2285" s="1">
        <v>2022</v>
      </c>
      <c r="E2285" s="1" t="s">
        <v>53</v>
      </c>
      <c r="F2285" s="2">
        <v>782.1</v>
      </c>
      <c r="G2285" s="3">
        <v>524.01</v>
      </c>
      <c r="H2285" s="4">
        <v>3726748.6398</v>
      </c>
      <c r="I2285" s="5" t="s">
        <v>15</v>
      </c>
    </row>
    <row r="2286" spans="1:9" x14ac:dyDescent="0.25">
      <c r="A2286" s="98"/>
      <c r="B2286" s="97"/>
      <c r="C2286" s="96"/>
      <c r="D2286" s="1">
        <v>2022</v>
      </c>
      <c r="E2286" s="1" t="s">
        <v>19</v>
      </c>
      <c r="F2286" s="2">
        <v>782.1</v>
      </c>
      <c r="G2286" s="3" t="s">
        <v>20</v>
      </c>
      <c r="H2286" s="4">
        <v>79752.420891719987</v>
      </c>
      <c r="I2286" s="5" t="s">
        <v>15</v>
      </c>
    </row>
    <row r="2287" spans="1:9" x14ac:dyDescent="0.25">
      <c r="A2287" s="98"/>
      <c r="B2287" s="97"/>
      <c r="C2287" s="96"/>
      <c r="D2287" s="1">
        <v>2020</v>
      </c>
      <c r="E2287" s="1" t="s">
        <v>22</v>
      </c>
      <c r="F2287" s="2">
        <v>782.1</v>
      </c>
      <c r="G2287" s="3" t="s">
        <v>23</v>
      </c>
      <c r="H2287" s="4">
        <v>109845.92</v>
      </c>
      <c r="I2287" s="5" t="s">
        <v>15</v>
      </c>
    </row>
    <row r="2288" spans="1:9" x14ac:dyDescent="0.25">
      <c r="A2288" s="98">
        <v>619</v>
      </c>
      <c r="B2288" s="95" t="s">
        <v>12</v>
      </c>
      <c r="C2288" s="95" t="s">
        <v>681</v>
      </c>
      <c r="D2288" s="1">
        <v>2022</v>
      </c>
      <c r="E2288" s="1" t="s">
        <v>53</v>
      </c>
      <c r="F2288" s="2">
        <v>804.4</v>
      </c>
      <c r="G2288" s="3">
        <v>538.95000000000005</v>
      </c>
      <c r="H2288" s="4">
        <v>3833001.6209999998</v>
      </c>
      <c r="I2288" s="5" t="s">
        <v>15</v>
      </c>
    </row>
    <row r="2289" spans="1:9" x14ac:dyDescent="0.25">
      <c r="A2289" s="98"/>
      <c r="B2289" s="97"/>
      <c r="C2289" s="96"/>
      <c r="D2289" s="1">
        <v>2022</v>
      </c>
      <c r="E2289" s="1" t="s">
        <v>19</v>
      </c>
      <c r="F2289" s="2">
        <v>804.4</v>
      </c>
      <c r="G2289" s="3" t="s">
        <v>20</v>
      </c>
      <c r="H2289" s="4">
        <v>82026.234689400007</v>
      </c>
      <c r="I2289" s="5" t="s">
        <v>15</v>
      </c>
    </row>
    <row r="2290" spans="1:9" x14ac:dyDescent="0.25">
      <c r="A2290" s="98"/>
      <c r="B2290" s="97"/>
      <c r="C2290" s="96"/>
      <c r="D2290" s="1">
        <v>2020</v>
      </c>
      <c r="E2290" s="1" t="s">
        <v>22</v>
      </c>
      <c r="F2290" s="2">
        <v>804.4</v>
      </c>
      <c r="G2290" s="3" t="s">
        <v>23</v>
      </c>
      <c r="H2290" s="4">
        <v>112977.73</v>
      </c>
      <c r="I2290" s="5" t="s">
        <v>15</v>
      </c>
    </row>
    <row r="2291" spans="1:9" x14ac:dyDescent="0.25">
      <c r="A2291" s="98">
        <v>620</v>
      </c>
      <c r="B2291" s="95" t="s">
        <v>12</v>
      </c>
      <c r="C2291" s="95" t="s">
        <v>682</v>
      </c>
      <c r="D2291" s="1">
        <v>2022</v>
      </c>
      <c r="E2291" s="1" t="s">
        <v>53</v>
      </c>
      <c r="F2291" s="2">
        <v>801.7</v>
      </c>
      <c r="G2291" s="3">
        <v>537.14</v>
      </c>
      <c r="H2291" s="4">
        <v>3820128.9372</v>
      </c>
      <c r="I2291" s="5" t="s">
        <v>15</v>
      </c>
    </row>
    <row r="2292" spans="1:9" x14ac:dyDescent="0.25">
      <c r="A2292" s="98"/>
      <c r="B2292" s="97"/>
      <c r="C2292" s="96"/>
      <c r="D2292" s="1">
        <v>2022</v>
      </c>
      <c r="E2292" s="1" t="s">
        <v>19</v>
      </c>
      <c r="F2292" s="2">
        <v>801.7</v>
      </c>
      <c r="G2292" s="3" t="s">
        <v>20</v>
      </c>
      <c r="H2292" s="4">
        <v>81750.759256079982</v>
      </c>
      <c r="I2292" s="5" t="s">
        <v>15</v>
      </c>
    </row>
    <row r="2293" spans="1:9" x14ac:dyDescent="0.25">
      <c r="A2293" s="98"/>
      <c r="B2293" s="97"/>
      <c r="C2293" s="96"/>
      <c r="D2293" s="1">
        <v>2020</v>
      </c>
      <c r="E2293" s="1" t="s">
        <v>22</v>
      </c>
      <c r="F2293" s="2">
        <v>801.7</v>
      </c>
      <c r="G2293" s="3" t="s">
        <v>23</v>
      </c>
      <c r="H2293" s="4">
        <v>112598.31</v>
      </c>
      <c r="I2293" s="5" t="s">
        <v>15</v>
      </c>
    </row>
    <row r="2294" spans="1:9" x14ac:dyDescent="0.25">
      <c r="A2294" s="98">
        <v>621</v>
      </c>
      <c r="B2294" s="95" t="s">
        <v>12</v>
      </c>
      <c r="C2294" s="95" t="s">
        <v>683</v>
      </c>
      <c r="D2294" s="1">
        <v>2022</v>
      </c>
      <c r="E2294" s="1" t="s">
        <v>53</v>
      </c>
      <c r="F2294" s="2">
        <v>796.2</v>
      </c>
      <c r="G2294" s="3">
        <v>533.45000000000005</v>
      </c>
      <c r="H2294" s="4">
        <v>3793885.7310000001</v>
      </c>
      <c r="I2294" s="5" t="s">
        <v>15</v>
      </c>
    </row>
    <row r="2295" spans="1:9" x14ac:dyDescent="0.25">
      <c r="A2295" s="98"/>
      <c r="B2295" s="97"/>
      <c r="C2295" s="96"/>
      <c r="D2295" s="1">
        <v>2022</v>
      </c>
      <c r="E2295" s="1" t="s">
        <v>22</v>
      </c>
      <c r="F2295" s="2">
        <v>796.2</v>
      </c>
      <c r="G2295" s="3" t="s">
        <v>231</v>
      </c>
      <c r="H2295" s="4">
        <v>86121.206093700006</v>
      </c>
      <c r="I2295" s="5" t="s">
        <v>15</v>
      </c>
    </row>
    <row r="2296" spans="1:9" x14ac:dyDescent="0.25">
      <c r="A2296" s="98"/>
      <c r="B2296" s="97"/>
      <c r="C2296" s="96"/>
      <c r="D2296" s="1">
        <v>2022</v>
      </c>
      <c r="E2296" s="1" t="s">
        <v>19</v>
      </c>
      <c r="F2296" s="2">
        <v>796.2</v>
      </c>
      <c r="G2296" s="3" t="s">
        <v>20</v>
      </c>
      <c r="H2296" s="4">
        <v>81189.154643400005</v>
      </c>
      <c r="I2296" s="5" t="s">
        <v>15</v>
      </c>
    </row>
    <row r="2297" spans="1:9" x14ac:dyDescent="0.25">
      <c r="A2297" s="98">
        <v>622</v>
      </c>
      <c r="B2297" s="95" t="s">
        <v>12</v>
      </c>
      <c r="C2297" s="95" t="s">
        <v>684</v>
      </c>
      <c r="D2297" s="1">
        <v>2022</v>
      </c>
      <c r="E2297" s="1" t="s">
        <v>26</v>
      </c>
      <c r="F2297" s="2">
        <v>5106.3</v>
      </c>
      <c r="G2297" s="3">
        <v>5106.3</v>
      </c>
      <c r="H2297" s="4">
        <v>6791379</v>
      </c>
      <c r="I2297" s="5" t="s">
        <v>15</v>
      </c>
    </row>
    <row r="2298" spans="1:9" x14ac:dyDescent="0.25">
      <c r="A2298" s="98"/>
      <c r="B2298" s="97"/>
      <c r="C2298" s="96"/>
      <c r="D2298" s="1">
        <v>2022</v>
      </c>
      <c r="E2298" s="1" t="s">
        <v>31</v>
      </c>
      <c r="F2298" s="2">
        <v>5106.3</v>
      </c>
      <c r="G2298" s="3">
        <v>5106.3</v>
      </c>
      <c r="H2298" s="4">
        <v>8553052.5</v>
      </c>
      <c r="I2298" s="5" t="s">
        <v>15</v>
      </c>
    </row>
    <row r="2299" spans="1:9" x14ac:dyDescent="0.25">
      <c r="A2299" s="98"/>
      <c r="B2299" s="97"/>
      <c r="C2299" s="96"/>
      <c r="D2299" s="1">
        <v>2022</v>
      </c>
      <c r="E2299" s="1" t="s">
        <v>50</v>
      </c>
      <c r="F2299" s="2">
        <v>5106.3</v>
      </c>
      <c r="G2299" s="3">
        <v>5106.3</v>
      </c>
      <c r="H2299" s="4">
        <v>6740316</v>
      </c>
      <c r="I2299" s="5" t="s">
        <v>15</v>
      </c>
    </row>
    <row r="2300" spans="1:9" x14ac:dyDescent="0.25">
      <c r="A2300" s="98"/>
      <c r="B2300" s="97"/>
      <c r="C2300" s="96"/>
      <c r="D2300" s="1">
        <v>2020</v>
      </c>
      <c r="E2300" s="1" t="s">
        <v>22</v>
      </c>
      <c r="F2300" s="2">
        <v>5106.3</v>
      </c>
      <c r="G2300" s="3" t="s">
        <v>23</v>
      </c>
      <c r="H2300" s="4">
        <v>365337.19</v>
      </c>
      <c r="I2300" s="5" t="s">
        <v>15</v>
      </c>
    </row>
    <row r="2301" spans="1:9" x14ac:dyDescent="0.25">
      <c r="A2301" s="98"/>
      <c r="B2301" s="97"/>
      <c r="C2301" s="96"/>
      <c r="D2301" s="1">
        <v>2022</v>
      </c>
      <c r="E2301" s="1" t="s">
        <v>19</v>
      </c>
      <c r="F2301" s="2">
        <v>5106.3</v>
      </c>
      <c r="G2301" s="3" t="s">
        <v>20</v>
      </c>
      <c r="H2301" s="4">
        <v>472613.59649999999</v>
      </c>
      <c r="I2301" s="5" t="s">
        <v>15</v>
      </c>
    </row>
    <row r="2302" spans="1:9" x14ac:dyDescent="0.25">
      <c r="A2302" s="98">
        <v>623</v>
      </c>
      <c r="B2302" s="95" t="s">
        <v>12</v>
      </c>
      <c r="C2302" s="95" t="s">
        <v>685</v>
      </c>
      <c r="D2302" s="1">
        <v>2021</v>
      </c>
      <c r="E2302" s="1" t="s">
        <v>26</v>
      </c>
      <c r="F2302" s="2">
        <v>5266.2</v>
      </c>
      <c r="G2302" s="3">
        <v>5266.2</v>
      </c>
      <c r="H2302" s="4">
        <v>7004046</v>
      </c>
      <c r="I2302" s="5" t="s">
        <v>15</v>
      </c>
    </row>
    <row r="2303" spans="1:9" x14ac:dyDescent="0.25">
      <c r="A2303" s="98"/>
      <c r="B2303" s="97"/>
      <c r="C2303" s="96"/>
      <c r="D2303" s="1">
        <v>2021</v>
      </c>
      <c r="E2303" s="1" t="s">
        <v>28</v>
      </c>
      <c r="F2303" s="2">
        <v>5266.2</v>
      </c>
      <c r="G2303" s="3">
        <v>5266.2</v>
      </c>
      <c r="H2303" s="4">
        <v>3633678</v>
      </c>
      <c r="I2303" s="5" t="s">
        <v>15</v>
      </c>
    </row>
    <row r="2304" spans="1:9" x14ac:dyDescent="0.25">
      <c r="A2304" s="98"/>
      <c r="B2304" s="97"/>
      <c r="C2304" s="96"/>
      <c r="D2304" s="1">
        <v>2021</v>
      </c>
      <c r="E2304" s="1" t="s">
        <v>50</v>
      </c>
      <c r="F2304" s="2">
        <v>5266.2</v>
      </c>
      <c r="G2304" s="3">
        <v>5266.2</v>
      </c>
      <c r="H2304" s="4">
        <v>6951384</v>
      </c>
      <c r="I2304" s="5" t="s">
        <v>15</v>
      </c>
    </row>
    <row r="2305" spans="1:9" x14ac:dyDescent="0.25">
      <c r="A2305" s="98"/>
      <c r="B2305" s="97"/>
      <c r="C2305" s="96"/>
      <c r="D2305" s="1">
        <v>2021</v>
      </c>
      <c r="E2305" s="1" t="s">
        <v>31</v>
      </c>
      <c r="F2305" s="2">
        <v>5266.2</v>
      </c>
      <c r="G2305" s="3">
        <v>5266.2</v>
      </c>
      <c r="H2305" s="4">
        <v>8820885</v>
      </c>
      <c r="I2305" s="5" t="s">
        <v>15</v>
      </c>
    </row>
    <row r="2306" spans="1:9" x14ac:dyDescent="0.25">
      <c r="A2306" s="98"/>
      <c r="B2306" s="97"/>
      <c r="C2306" s="96"/>
      <c r="D2306" s="1">
        <v>2021</v>
      </c>
      <c r="E2306" s="1" t="s">
        <v>19</v>
      </c>
      <c r="F2306" s="2">
        <v>5266.2</v>
      </c>
      <c r="G2306" s="3" t="s">
        <v>20</v>
      </c>
      <c r="H2306" s="4">
        <v>565173.85019999999</v>
      </c>
      <c r="I2306" s="5" t="s">
        <v>15</v>
      </c>
    </row>
    <row r="2307" spans="1:9" x14ac:dyDescent="0.25">
      <c r="A2307" s="98"/>
      <c r="B2307" s="97"/>
      <c r="C2307" s="96"/>
      <c r="D2307" s="1">
        <v>2020</v>
      </c>
      <c r="E2307" s="1" t="s">
        <v>22</v>
      </c>
      <c r="F2307" s="2">
        <v>5266.2</v>
      </c>
      <c r="G2307" s="3" t="s">
        <v>23</v>
      </c>
      <c r="H2307" s="4">
        <v>436536.98</v>
      </c>
      <c r="I2307" s="5" t="s">
        <v>15</v>
      </c>
    </row>
    <row r="2308" spans="1:9" x14ac:dyDescent="0.25">
      <c r="A2308" s="98">
        <v>624</v>
      </c>
      <c r="B2308" s="95" t="s">
        <v>12</v>
      </c>
      <c r="C2308" s="95" t="s">
        <v>686</v>
      </c>
      <c r="D2308" s="1">
        <v>2022</v>
      </c>
      <c r="E2308" s="1" t="s">
        <v>53</v>
      </c>
      <c r="F2308" s="2">
        <v>5314</v>
      </c>
      <c r="G2308" s="3">
        <v>1724.8</v>
      </c>
      <c r="H2308" s="4">
        <v>12266743.104</v>
      </c>
      <c r="I2308" s="5" t="s">
        <v>15</v>
      </c>
    </row>
    <row r="2309" spans="1:9" x14ac:dyDescent="0.25">
      <c r="A2309" s="98"/>
      <c r="B2309" s="97"/>
      <c r="C2309" s="96"/>
      <c r="D2309" s="1">
        <v>2022</v>
      </c>
      <c r="E2309" s="1" t="s">
        <v>19</v>
      </c>
      <c r="F2309" s="2">
        <v>5314</v>
      </c>
      <c r="G2309" s="3" t="s">
        <v>20</v>
      </c>
      <c r="H2309" s="4">
        <v>262508.30242559989</v>
      </c>
      <c r="I2309" s="5" t="s">
        <v>15</v>
      </c>
    </row>
    <row r="2310" spans="1:9" x14ac:dyDescent="0.25">
      <c r="A2310" s="98"/>
      <c r="B2310" s="97"/>
      <c r="C2310" s="96"/>
      <c r="D2310" s="1">
        <v>2021</v>
      </c>
      <c r="E2310" s="1" t="s">
        <v>22</v>
      </c>
      <c r="F2310" s="2">
        <v>5314</v>
      </c>
      <c r="G2310" s="3" t="s">
        <v>231</v>
      </c>
      <c r="H2310" s="35">
        <v>269352.25</v>
      </c>
      <c r="I2310" s="5" t="s">
        <v>15</v>
      </c>
    </row>
    <row r="2311" spans="1:9" x14ac:dyDescent="0.25">
      <c r="A2311" s="98">
        <v>625</v>
      </c>
      <c r="B2311" s="95" t="s">
        <v>12</v>
      </c>
      <c r="C2311" s="95" t="s">
        <v>687</v>
      </c>
      <c r="D2311" s="1">
        <v>2020</v>
      </c>
      <c r="E2311" s="1" t="s">
        <v>53</v>
      </c>
      <c r="F2311" s="2">
        <v>3573.6</v>
      </c>
      <c r="G2311" s="3">
        <v>1048</v>
      </c>
      <c r="H2311" s="4">
        <v>3642819.6</v>
      </c>
      <c r="I2311" s="5" t="s">
        <v>15</v>
      </c>
    </row>
    <row r="2312" spans="1:9" x14ac:dyDescent="0.25">
      <c r="A2312" s="98"/>
      <c r="B2312" s="97"/>
      <c r="C2312" s="96"/>
      <c r="D2312" s="1">
        <v>2020</v>
      </c>
      <c r="E2312" s="1" t="s">
        <v>19</v>
      </c>
      <c r="F2312" s="2">
        <v>3573.6</v>
      </c>
      <c r="G2312" s="3" t="s">
        <v>20</v>
      </c>
      <c r="H2312" s="4">
        <v>77956.34</v>
      </c>
      <c r="I2312" s="5" t="s">
        <v>15</v>
      </c>
    </row>
    <row r="2313" spans="1:9" x14ac:dyDescent="0.25">
      <c r="A2313" s="98"/>
      <c r="B2313" s="97"/>
      <c r="C2313" s="96"/>
      <c r="D2313" s="1">
        <v>2020</v>
      </c>
      <c r="E2313" s="1" t="s">
        <v>22</v>
      </c>
      <c r="F2313" s="2">
        <v>3573.6</v>
      </c>
      <c r="G2313" s="3" t="s">
        <v>23</v>
      </c>
      <c r="H2313" s="4">
        <v>116494.8</v>
      </c>
      <c r="I2313" s="5" t="s">
        <v>15</v>
      </c>
    </row>
    <row r="2314" spans="1:9" x14ac:dyDescent="0.25">
      <c r="A2314" s="98">
        <v>626</v>
      </c>
      <c r="B2314" s="95" t="s">
        <v>12</v>
      </c>
      <c r="C2314" s="95" t="s">
        <v>688</v>
      </c>
      <c r="D2314" s="1">
        <v>2020</v>
      </c>
      <c r="E2314" s="1" t="s">
        <v>53</v>
      </c>
      <c r="F2314" s="2">
        <v>5039.3</v>
      </c>
      <c r="G2314" s="3">
        <v>1422.66</v>
      </c>
      <c r="H2314" s="4">
        <v>5449152</v>
      </c>
      <c r="I2314" s="5" t="s">
        <v>15</v>
      </c>
    </row>
    <row r="2315" spans="1:9" x14ac:dyDescent="0.25">
      <c r="A2315" s="98"/>
      <c r="B2315" s="97"/>
      <c r="C2315" s="96"/>
      <c r="D2315" s="1">
        <v>2020</v>
      </c>
      <c r="E2315" s="1" t="s">
        <v>19</v>
      </c>
      <c r="F2315" s="2">
        <v>5039.3</v>
      </c>
      <c r="G2315" s="3" t="s">
        <v>20</v>
      </c>
      <c r="H2315" s="4">
        <v>116611.85</v>
      </c>
      <c r="I2315" s="5" t="s">
        <v>15</v>
      </c>
    </row>
    <row r="2316" spans="1:9" x14ac:dyDescent="0.25">
      <c r="A2316" s="98"/>
      <c r="B2316" s="97"/>
      <c r="C2316" s="96"/>
      <c r="D2316" s="1">
        <v>2020</v>
      </c>
      <c r="E2316" s="1" t="s">
        <v>22</v>
      </c>
      <c r="F2316" s="2">
        <v>5039.3</v>
      </c>
      <c r="G2316" s="3" t="s">
        <v>23</v>
      </c>
      <c r="H2316" s="4">
        <v>133633.82</v>
      </c>
      <c r="I2316" s="5" t="s">
        <v>15</v>
      </c>
    </row>
    <row r="2317" spans="1:9" x14ac:dyDescent="0.25">
      <c r="A2317" s="98">
        <v>627</v>
      </c>
      <c r="B2317" s="95" t="s">
        <v>12</v>
      </c>
      <c r="C2317" s="95" t="s">
        <v>689</v>
      </c>
      <c r="D2317" s="1">
        <v>2022</v>
      </c>
      <c r="E2317" s="1" t="s">
        <v>26</v>
      </c>
      <c r="F2317" s="2">
        <v>5129.2</v>
      </c>
      <c r="G2317" s="3">
        <v>5129.2</v>
      </c>
      <c r="H2317" s="4">
        <v>6821836</v>
      </c>
      <c r="I2317" s="5" t="s">
        <v>15</v>
      </c>
    </row>
    <row r="2318" spans="1:9" x14ac:dyDescent="0.25">
      <c r="A2318" s="98"/>
      <c r="B2318" s="97"/>
      <c r="C2318" s="96"/>
      <c r="D2318" s="1">
        <v>2022</v>
      </c>
      <c r="E2318" s="1" t="s">
        <v>28</v>
      </c>
      <c r="F2318" s="2">
        <v>5129.2</v>
      </c>
      <c r="G2318" s="3">
        <v>5129.2</v>
      </c>
      <c r="H2318" s="4">
        <v>3539148</v>
      </c>
      <c r="I2318" s="5" t="s">
        <v>15</v>
      </c>
    </row>
    <row r="2319" spans="1:9" x14ac:dyDescent="0.25">
      <c r="A2319" s="98"/>
      <c r="B2319" s="97"/>
      <c r="C2319" s="96"/>
      <c r="D2319" s="1">
        <v>2022</v>
      </c>
      <c r="E2319" s="1" t="s">
        <v>50</v>
      </c>
      <c r="F2319" s="2">
        <v>5129.2</v>
      </c>
      <c r="G2319" s="3">
        <v>5129.2</v>
      </c>
      <c r="H2319" s="4">
        <v>6770544</v>
      </c>
      <c r="I2319" s="5" t="s">
        <v>15</v>
      </c>
    </row>
    <row r="2320" spans="1:9" x14ac:dyDescent="0.25">
      <c r="A2320" s="98"/>
      <c r="B2320" s="97"/>
      <c r="C2320" s="96"/>
      <c r="D2320" s="1">
        <v>2022</v>
      </c>
      <c r="E2320" s="1" t="s">
        <v>31</v>
      </c>
      <c r="F2320" s="2">
        <v>5129.2</v>
      </c>
      <c r="G2320" s="3">
        <v>5129.2</v>
      </c>
      <c r="H2320" s="4">
        <v>8591410</v>
      </c>
      <c r="I2320" s="5" t="s">
        <v>15</v>
      </c>
    </row>
    <row r="2321" spans="1:9" x14ac:dyDescent="0.25">
      <c r="A2321" s="98"/>
      <c r="B2321" s="97"/>
      <c r="C2321" s="96"/>
      <c r="D2321" s="1">
        <v>2022</v>
      </c>
      <c r="E2321" s="1" t="s">
        <v>19</v>
      </c>
      <c r="F2321" s="2">
        <v>5129.2</v>
      </c>
      <c r="G2321" s="3" t="s">
        <v>20</v>
      </c>
      <c r="H2321" s="4">
        <v>550470.87320000003</v>
      </c>
      <c r="I2321" s="5" t="s">
        <v>15</v>
      </c>
    </row>
    <row r="2322" spans="1:9" x14ac:dyDescent="0.25">
      <c r="A2322" s="98"/>
      <c r="B2322" s="97"/>
      <c r="C2322" s="96"/>
      <c r="D2322" s="1">
        <v>2021</v>
      </c>
      <c r="E2322" s="1" t="s">
        <v>22</v>
      </c>
      <c r="F2322" s="2">
        <v>5129.2</v>
      </c>
      <c r="G2322" s="3" t="s">
        <v>23</v>
      </c>
      <c r="H2322" s="35">
        <v>280607.59000000003</v>
      </c>
      <c r="I2322" s="5" t="s">
        <v>15</v>
      </c>
    </row>
    <row r="2323" spans="1:9" x14ac:dyDescent="0.25">
      <c r="A2323" s="98">
        <v>628</v>
      </c>
      <c r="B2323" s="95" t="s">
        <v>12</v>
      </c>
      <c r="C2323" s="95" t="s">
        <v>690</v>
      </c>
      <c r="D2323" s="1">
        <v>2022</v>
      </c>
      <c r="E2323" s="1" t="s">
        <v>16</v>
      </c>
      <c r="F2323" s="2">
        <v>816.3</v>
      </c>
      <c r="G2323" s="3">
        <v>489.78</v>
      </c>
      <c r="H2323" s="4">
        <v>2377303.9596000002</v>
      </c>
      <c r="I2323" s="5" t="s">
        <v>15</v>
      </c>
    </row>
    <row r="2324" spans="1:9" x14ac:dyDescent="0.25">
      <c r="A2324" s="98"/>
      <c r="B2324" s="97"/>
      <c r="C2324" s="96"/>
      <c r="D2324" s="1">
        <v>2022</v>
      </c>
      <c r="E2324" s="1" t="s">
        <v>14</v>
      </c>
      <c r="F2324" s="2">
        <v>816.3</v>
      </c>
      <c r="G2324" s="3">
        <v>816.3</v>
      </c>
      <c r="H2324" s="4">
        <v>651937.995</v>
      </c>
      <c r="I2324" s="5" t="s">
        <v>15</v>
      </c>
    </row>
    <row r="2325" spans="1:9" x14ac:dyDescent="0.25">
      <c r="A2325" s="98"/>
      <c r="B2325" s="97"/>
      <c r="C2325" s="96"/>
      <c r="D2325" s="1">
        <v>2022</v>
      </c>
      <c r="E2325" s="1" t="s">
        <v>19</v>
      </c>
      <c r="F2325" s="2">
        <v>816.3</v>
      </c>
      <c r="G2325" s="3" t="s">
        <v>20</v>
      </c>
      <c r="H2325" s="4">
        <v>64825.77782843999</v>
      </c>
      <c r="I2325" s="5" t="s">
        <v>15</v>
      </c>
    </row>
    <row r="2326" spans="1:9" x14ac:dyDescent="0.25">
      <c r="A2326" s="98"/>
      <c r="B2326" s="97"/>
      <c r="C2326" s="96"/>
      <c r="D2326" s="1">
        <v>2021</v>
      </c>
      <c r="E2326" s="1" t="s">
        <v>22</v>
      </c>
      <c r="F2326" s="2">
        <v>816.3</v>
      </c>
      <c r="G2326" s="3" t="s">
        <v>37</v>
      </c>
      <c r="H2326" s="35">
        <v>53611.93</v>
      </c>
      <c r="I2326" s="5" t="s">
        <v>15</v>
      </c>
    </row>
    <row r="2327" spans="1:9" x14ac:dyDescent="0.25">
      <c r="A2327" s="98">
        <v>629</v>
      </c>
      <c r="B2327" s="95" t="s">
        <v>12</v>
      </c>
      <c r="C2327" s="95" t="s">
        <v>691</v>
      </c>
      <c r="D2327" s="1">
        <v>2020</v>
      </c>
      <c r="E2327" s="1" t="s">
        <v>53</v>
      </c>
      <c r="F2327" s="2">
        <v>3151.8</v>
      </c>
      <c r="G2327" s="3">
        <v>952.77</v>
      </c>
      <c r="H2327" s="4">
        <v>4532225.6399999997</v>
      </c>
      <c r="I2327" s="5" t="s">
        <v>15</v>
      </c>
    </row>
    <row r="2328" spans="1:9" x14ac:dyDescent="0.25">
      <c r="A2328" s="98"/>
      <c r="B2328" s="97"/>
      <c r="C2328" s="96"/>
      <c r="D2328" s="1">
        <v>2020</v>
      </c>
      <c r="E2328" s="1" t="s">
        <v>19</v>
      </c>
      <c r="F2328" s="2">
        <v>3151.8</v>
      </c>
      <c r="G2328" s="3" t="s">
        <v>20</v>
      </c>
      <c r="H2328" s="4">
        <v>96989.63</v>
      </c>
      <c r="I2328" s="5" t="s">
        <v>15</v>
      </c>
    </row>
    <row r="2329" spans="1:9" x14ac:dyDescent="0.25">
      <c r="A2329" s="98"/>
      <c r="B2329" s="97"/>
      <c r="C2329" s="96"/>
      <c r="D2329" s="1">
        <v>2020</v>
      </c>
      <c r="E2329" s="1" t="s">
        <v>22</v>
      </c>
      <c r="F2329" s="2">
        <v>3151.8</v>
      </c>
      <c r="G2329" s="3" t="s">
        <v>23</v>
      </c>
      <c r="H2329" s="4">
        <v>172572.16</v>
      </c>
      <c r="I2329" s="5" t="s">
        <v>15</v>
      </c>
    </row>
    <row r="2330" spans="1:9" x14ac:dyDescent="0.25">
      <c r="A2330" s="98">
        <v>630</v>
      </c>
      <c r="B2330" s="95" t="s">
        <v>12</v>
      </c>
      <c r="C2330" s="95" t="s">
        <v>692</v>
      </c>
      <c r="D2330" s="1">
        <v>2020</v>
      </c>
      <c r="E2330" s="1" t="s">
        <v>26</v>
      </c>
      <c r="F2330" s="1">
        <v>2806.6</v>
      </c>
      <c r="G2330" s="1">
        <f>F2330</f>
        <v>2806.6</v>
      </c>
      <c r="H2330" s="4">
        <v>175469.37</v>
      </c>
      <c r="I2330" s="5" t="s">
        <v>15</v>
      </c>
    </row>
    <row r="2331" spans="1:9" x14ac:dyDescent="0.25">
      <c r="A2331" s="98"/>
      <c r="B2331" s="97"/>
      <c r="C2331" s="96"/>
      <c r="D2331" s="1">
        <v>2020</v>
      </c>
      <c r="E2331" s="1" t="s">
        <v>122</v>
      </c>
      <c r="F2331" s="1">
        <v>2806.6</v>
      </c>
      <c r="G2331" s="1" t="s">
        <v>123</v>
      </c>
      <c r="H2331" s="4">
        <v>464283.95</v>
      </c>
      <c r="I2331" s="5" t="s">
        <v>15</v>
      </c>
    </row>
    <row r="2332" spans="1:9" x14ac:dyDescent="0.25">
      <c r="A2332" s="98">
        <v>631</v>
      </c>
      <c r="B2332" s="95" t="s">
        <v>12</v>
      </c>
      <c r="C2332" s="95" t="s">
        <v>693</v>
      </c>
      <c r="D2332" s="1">
        <v>2022</v>
      </c>
      <c r="E2332" s="1" t="s">
        <v>26</v>
      </c>
      <c r="F2332" s="2">
        <v>415.6</v>
      </c>
      <c r="G2332" s="3">
        <v>415.6</v>
      </c>
      <c r="H2332" s="4">
        <v>552748</v>
      </c>
      <c r="I2332" s="5" t="s">
        <v>15</v>
      </c>
    </row>
    <row r="2333" spans="1:9" x14ac:dyDescent="0.25">
      <c r="A2333" s="98"/>
      <c r="B2333" s="97"/>
      <c r="C2333" s="96"/>
      <c r="D2333" s="1">
        <v>2022</v>
      </c>
      <c r="E2333" s="1" t="s">
        <v>28</v>
      </c>
      <c r="F2333" s="2">
        <v>415.6</v>
      </c>
      <c r="G2333" s="3">
        <v>415.6</v>
      </c>
      <c r="H2333" s="4">
        <v>286764</v>
      </c>
      <c r="I2333" s="5" t="s">
        <v>15</v>
      </c>
    </row>
    <row r="2334" spans="1:9" x14ac:dyDescent="0.25">
      <c r="A2334" s="98"/>
      <c r="B2334" s="97"/>
      <c r="C2334" s="96"/>
      <c r="D2334" s="1">
        <v>2022</v>
      </c>
      <c r="E2334" s="1" t="s">
        <v>50</v>
      </c>
      <c r="F2334" s="2">
        <v>415.6</v>
      </c>
      <c r="G2334" s="3">
        <v>415.6</v>
      </c>
      <c r="H2334" s="4">
        <v>548592</v>
      </c>
      <c r="I2334" s="5" t="s">
        <v>15</v>
      </c>
    </row>
    <row r="2335" spans="1:9" x14ac:dyDescent="0.25">
      <c r="A2335" s="98"/>
      <c r="B2335" s="97"/>
      <c r="C2335" s="96"/>
      <c r="D2335" s="1">
        <v>2022</v>
      </c>
      <c r="E2335" s="1" t="s">
        <v>31</v>
      </c>
      <c r="F2335" s="2">
        <v>415.6</v>
      </c>
      <c r="G2335" s="3">
        <v>415.6</v>
      </c>
      <c r="H2335" s="4">
        <v>696130</v>
      </c>
      <c r="I2335" s="5" t="s">
        <v>15</v>
      </c>
    </row>
    <row r="2336" spans="1:9" x14ac:dyDescent="0.25">
      <c r="A2336" s="98"/>
      <c r="B2336" s="97"/>
      <c r="C2336" s="96"/>
      <c r="D2336" s="1">
        <v>2022</v>
      </c>
      <c r="E2336" s="1" t="s">
        <v>22</v>
      </c>
      <c r="F2336" s="2">
        <v>415.6</v>
      </c>
      <c r="G2336" s="3" t="s">
        <v>274</v>
      </c>
      <c r="H2336" s="4">
        <v>103169.583</v>
      </c>
      <c r="I2336" s="5" t="s">
        <v>15</v>
      </c>
    </row>
    <row r="2337" spans="1:9" x14ac:dyDescent="0.25">
      <c r="A2337" s="98"/>
      <c r="B2337" s="97"/>
      <c r="C2337" s="96"/>
      <c r="D2337" s="1">
        <v>2022</v>
      </c>
      <c r="E2337" s="1" t="s">
        <v>19</v>
      </c>
      <c r="F2337" s="2">
        <v>415.6</v>
      </c>
      <c r="G2337" s="3" t="s">
        <v>20</v>
      </c>
      <c r="H2337" s="4">
        <v>44602.607600000003</v>
      </c>
      <c r="I2337" s="5" t="s">
        <v>15</v>
      </c>
    </row>
    <row r="2338" spans="1:9" x14ac:dyDescent="0.25">
      <c r="A2338" s="98">
        <v>632</v>
      </c>
      <c r="B2338" s="95" t="s">
        <v>12</v>
      </c>
      <c r="C2338" s="95" t="s">
        <v>694</v>
      </c>
      <c r="D2338" s="1">
        <v>2022</v>
      </c>
      <c r="E2338" s="1" t="s">
        <v>53</v>
      </c>
      <c r="F2338" s="2">
        <v>4359.7</v>
      </c>
      <c r="G2338" s="3">
        <v>523.16</v>
      </c>
      <c r="H2338" s="4">
        <v>3390892.9295999999</v>
      </c>
      <c r="I2338" s="5" t="s">
        <v>15</v>
      </c>
    </row>
    <row r="2339" spans="1:9" x14ac:dyDescent="0.25">
      <c r="A2339" s="98"/>
      <c r="B2339" s="97"/>
      <c r="C2339" s="96"/>
      <c r="D2339" s="1">
        <v>2022</v>
      </c>
      <c r="E2339" s="1" t="s">
        <v>19</v>
      </c>
      <c r="F2339" s="2">
        <v>4359.7</v>
      </c>
      <c r="G2339" s="3" t="s">
        <v>20</v>
      </c>
      <c r="H2339" s="4">
        <v>72565.108693439994</v>
      </c>
      <c r="I2339" s="5" t="s">
        <v>15</v>
      </c>
    </row>
    <row r="2340" spans="1:9" x14ac:dyDescent="0.25">
      <c r="A2340" s="98"/>
      <c r="B2340" s="97"/>
      <c r="C2340" s="96"/>
      <c r="D2340" s="1">
        <v>2022</v>
      </c>
      <c r="E2340" s="1" t="s">
        <v>22</v>
      </c>
      <c r="F2340" s="2">
        <v>4359.7</v>
      </c>
      <c r="G2340" s="3" t="s">
        <v>231</v>
      </c>
      <c r="H2340" s="4">
        <v>76973.269501920004</v>
      </c>
      <c r="I2340" s="5" t="s">
        <v>15</v>
      </c>
    </row>
    <row r="2341" spans="1:9" x14ac:dyDescent="0.25">
      <c r="A2341" s="98">
        <v>633</v>
      </c>
      <c r="B2341" s="95" t="s">
        <v>12</v>
      </c>
      <c r="C2341" s="95" t="s">
        <v>695</v>
      </c>
      <c r="D2341" s="1">
        <v>2022</v>
      </c>
      <c r="E2341" s="1" t="s">
        <v>26</v>
      </c>
      <c r="F2341" s="2">
        <v>3454.2</v>
      </c>
      <c r="G2341" s="3">
        <v>3454.2</v>
      </c>
      <c r="H2341" s="4">
        <v>4594086</v>
      </c>
      <c r="I2341" s="5" t="s">
        <v>15</v>
      </c>
    </row>
    <row r="2342" spans="1:9" x14ac:dyDescent="0.25">
      <c r="A2342" s="98"/>
      <c r="B2342" s="97"/>
      <c r="C2342" s="96"/>
      <c r="D2342" s="1">
        <v>2022</v>
      </c>
      <c r="E2342" s="1" t="s">
        <v>28</v>
      </c>
      <c r="F2342" s="2">
        <v>3454.2</v>
      </c>
      <c r="G2342" s="3">
        <v>3454.2</v>
      </c>
      <c r="H2342" s="4">
        <v>2383398</v>
      </c>
      <c r="I2342" s="5" t="s">
        <v>15</v>
      </c>
    </row>
    <row r="2343" spans="1:9" x14ac:dyDescent="0.25">
      <c r="A2343" s="98"/>
      <c r="B2343" s="97"/>
      <c r="C2343" s="96"/>
      <c r="D2343" s="1">
        <v>2022</v>
      </c>
      <c r="E2343" s="1" t="s">
        <v>50</v>
      </c>
      <c r="F2343" s="2">
        <v>3454.2</v>
      </c>
      <c r="G2343" s="3">
        <v>3454.2</v>
      </c>
      <c r="H2343" s="4">
        <v>4559544</v>
      </c>
      <c r="I2343" s="5" t="s">
        <v>15</v>
      </c>
    </row>
    <row r="2344" spans="1:9" x14ac:dyDescent="0.25">
      <c r="A2344" s="98"/>
      <c r="B2344" s="97"/>
      <c r="C2344" s="96"/>
      <c r="D2344" s="1">
        <v>2022</v>
      </c>
      <c r="E2344" s="1" t="s">
        <v>31</v>
      </c>
      <c r="F2344" s="2">
        <v>3454.2</v>
      </c>
      <c r="G2344" s="3">
        <v>3454.2</v>
      </c>
      <c r="H2344" s="4">
        <v>5785785</v>
      </c>
      <c r="I2344" s="5" t="s">
        <v>15</v>
      </c>
    </row>
    <row r="2345" spans="1:9" x14ac:dyDescent="0.25">
      <c r="A2345" s="98"/>
      <c r="B2345" s="97"/>
      <c r="C2345" s="96"/>
      <c r="D2345" s="1">
        <v>2020</v>
      </c>
      <c r="E2345" s="1" t="s">
        <v>22</v>
      </c>
      <c r="F2345" s="2">
        <v>3454.2</v>
      </c>
      <c r="G2345" s="3" t="s">
        <v>23</v>
      </c>
      <c r="H2345" s="4">
        <v>273967.68</v>
      </c>
      <c r="I2345" s="5" t="s">
        <v>15</v>
      </c>
    </row>
    <row r="2346" spans="1:9" x14ac:dyDescent="0.25">
      <c r="A2346" s="98"/>
      <c r="B2346" s="97"/>
      <c r="C2346" s="96"/>
      <c r="D2346" s="1">
        <v>2022</v>
      </c>
      <c r="E2346" s="1" t="s">
        <v>18</v>
      </c>
      <c r="F2346" s="2">
        <v>3454.2</v>
      </c>
      <c r="G2346" s="3">
        <v>3454.2</v>
      </c>
      <c r="H2346" s="4">
        <v>7761587.3999999994</v>
      </c>
      <c r="I2346" s="5" t="s">
        <v>15</v>
      </c>
    </row>
    <row r="2347" spans="1:9" x14ac:dyDescent="0.25">
      <c r="A2347" s="98"/>
      <c r="B2347" s="97"/>
      <c r="C2347" s="96"/>
      <c r="D2347" s="1">
        <v>2022</v>
      </c>
      <c r="E2347" s="1" t="s">
        <v>19</v>
      </c>
      <c r="F2347" s="2">
        <v>3454.2</v>
      </c>
      <c r="G2347" s="3" t="s">
        <v>20</v>
      </c>
      <c r="H2347" s="4">
        <v>536806.1685599999</v>
      </c>
      <c r="I2347" s="5" t="s">
        <v>15</v>
      </c>
    </row>
    <row r="2348" spans="1:9" x14ac:dyDescent="0.25">
      <c r="A2348" s="98">
        <v>634</v>
      </c>
      <c r="B2348" s="95" t="s">
        <v>12</v>
      </c>
      <c r="C2348" s="95" t="s">
        <v>696</v>
      </c>
      <c r="D2348" s="1">
        <v>2022</v>
      </c>
      <c r="E2348" s="1" t="s">
        <v>53</v>
      </c>
      <c r="F2348" s="2">
        <v>3952</v>
      </c>
      <c r="G2348" s="3">
        <v>1054.49</v>
      </c>
      <c r="H2348" s="4">
        <v>7499511.7901999997</v>
      </c>
      <c r="I2348" s="5" t="s">
        <v>15</v>
      </c>
    </row>
    <row r="2349" spans="1:9" x14ac:dyDescent="0.25">
      <c r="A2349" s="98"/>
      <c r="B2349" s="97"/>
      <c r="C2349" s="96"/>
      <c r="D2349" s="1">
        <v>2022</v>
      </c>
      <c r="E2349" s="1" t="s">
        <v>19</v>
      </c>
      <c r="F2349" s="2">
        <v>3952</v>
      </c>
      <c r="G2349" s="3" t="s">
        <v>20</v>
      </c>
      <c r="H2349" s="4">
        <v>160489.55231028001</v>
      </c>
      <c r="I2349" s="5" t="s">
        <v>15</v>
      </c>
    </row>
    <row r="2350" spans="1:9" x14ac:dyDescent="0.25">
      <c r="A2350" s="98"/>
      <c r="B2350" s="97"/>
      <c r="C2350" s="96"/>
      <c r="D2350" s="1">
        <v>2022</v>
      </c>
      <c r="E2350" s="1" t="s">
        <v>22</v>
      </c>
      <c r="F2350" s="2">
        <v>3952</v>
      </c>
      <c r="G2350" s="3" t="s">
        <v>231</v>
      </c>
      <c r="H2350" s="4">
        <v>170238.91763754</v>
      </c>
      <c r="I2350" s="5" t="s">
        <v>15</v>
      </c>
    </row>
    <row r="2351" spans="1:9" x14ac:dyDescent="0.25">
      <c r="A2351" s="98">
        <v>635</v>
      </c>
      <c r="B2351" s="95" t="s">
        <v>12</v>
      </c>
      <c r="C2351" s="95" t="s">
        <v>697</v>
      </c>
      <c r="D2351" s="1">
        <v>2022</v>
      </c>
      <c r="E2351" s="1" t="s">
        <v>26</v>
      </c>
      <c r="F2351" s="2">
        <v>2517.1999999999998</v>
      </c>
      <c r="G2351" s="3">
        <v>2517.1999999999998</v>
      </c>
      <c r="H2351" s="4">
        <v>3347876</v>
      </c>
      <c r="I2351" s="5" t="s">
        <v>15</v>
      </c>
    </row>
    <row r="2352" spans="1:9" x14ac:dyDescent="0.25">
      <c r="A2352" s="98"/>
      <c r="B2352" s="97"/>
      <c r="C2352" s="96"/>
      <c r="D2352" s="1">
        <v>2022</v>
      </c>
      <c r="E2352" s="1" t="s">
        <v>28</v>
      </c>
      <c r="F2352" s="2">
        <v>2517.1999999999998</v>
      </c>
      <c r="G2352" s="3">
        <v>2517.1999999999998</v>
      </c>
      <c r="H2352" s="4">
        <v>1736868</v>
      </c>
      <c r="I2352" s="5" t="s">
        <v>15</v>
      </c>
    </row>
    <row r="2353" spans="1:9" x14ac:dyDescent="0.25">
      <c r="A2353" s="98"/>
      <c r="B2353" s="97"/>
      <c r="C2353" s="96"/>
      <c r="D2353" s="1">
        <v>2022</v>
      </c>
      <c r="E2353" s="1" t="s">
        <v>50</v>
      </c>
      <c r="F2353" s="2">
        <v>2517.1999999999998</v>
      </c>
      <c r="G2353" s="3">
        <v>2517.1999999999998</v>
      </c>
      <c r="H2353" s="4">
        <v>3322704</v>
      </c>
      <c r="I2353" s="5" t="s">
        <v>15</v>
      </c>
    </row>
    <row r="2354" spans="1:9" x14ac:dyDescent="0.25">
      <c r="A2354" s="98"/>
      <c r="B2354" s="97"/>
      <c r="C2354" s="96"/>
      <c r="D2354" s="1">
        <v>2022</v>
      </c>
      <c r="E2354" s="1" t="s">
        <v>31</v>
      </c>
      <c r="F2354" s="2">
        <v>2517.1999999999998</v>
      </c>
      <c r="G2354" s="3">
        <v>2517.1999999999998</v>
      </c>
      <c r="H2354" s="4">
        <v>4216310</v>
      </c>
      <c r="I2354" s="5" t="s">
        <v>15</v>
      </c>
    </row>
    <row r="2355" spans="1:9" x14ac:dyDescent="0.25">
      <c r="A2355" s="98"/>
      <c r="B2355" s="97"/>
      <c r="C2355" s="96"/>
      <c r="D2355" s="1">
        <v>2021</v>
      </c>
      <c r="E2355" s="1" t="s">
        <v>22</v>
      </c>
      <c r="F2355" s="2">
        <v>2517.1999999999998</v>
      </c>
      <c r="G2355" s="3" t="s">
        <v>23</v>
      </c>
      <c r="H2355" s="35">
        <v>152060.20000000001</v>
      </c>
      <c r="I2355" s="5" t="s">
        <v>15</v>
      </c>
    </row>
    <row r="2356" spans="1:9" x14ac:dyDescent="0.25">
      <c r="A2356" s="98"/>
      <c r="B2356" s="97"/>
      <c r="C2356" s="96"/>
      <c r="D2356" s="1">
        <v>2022</v>
      </c>
      <c r="E2356" s="1" t="s">
        <v>19</v>
      </c>
      <c r="F2356" s="2">
        <v>2517.1999999999998</v>
      </c>
      <c r="G2356" s="3" t="s">
        <v>20</v>
      </c>
      <c r="H2356" s="4">
        <v>270148.42119999998</v>
      </c>
      <c r="I2356" s="5" t="s">
        <v>15</v>
      </c>
    </row>
    <row r="2357" spans="1:9" x14ac:dyDescent="0.25">
      <c r="A2357" s="98">
        <v>636</v>
      </c>
      <c r="B2357" s="95" t="s">
        <v>12</v>
      </c>
      <c r="C2357" s="95" t="s">
        <v>698</v>
      </c>
      <c r="D2357" s="1">
        <v>2021</v>
      </c>
      <c r="E2357" s="1" t="s">
        <v>26</v>
      </c>
      <c r="F2357" s="2">
        <v>2842.2</v>
      </c>
      <c r="G2357" s="3">
        <v>2842.2</v>
      </c>
      <c r="H2357" s="4">
        <v>3780126</v>
      </c>
      <c r="I2357" s="5" t="s">
        <v>15</v>
      </c>
    </row>
    <row r="2358" spans="1:9" x14ac:dyDescent="0.25">
      <c r="A2358" s="98"/>
      <c r="B2358" s="97"/>
      <c r="C2358" s="96"/>
      <c r="D2358" s="1">
        <v>2021</v>
      </c>
      <c r="E2358" s="1" t="s">
        <v>28</v>
      </c>
      <c r="F2358" s="2">
        <v>2842.2</v>
      </c>
      <c r="G2358" s="3">
        <v>2842.2</v>
      </c>
      <c r="H2358" s="4">
        <v>1961118</v>
      </c>
      <c r="I2358" s="5" t="s">
        <v>15</v>
      </c>
    </row>
    <row r="2359" spans="1:9" x14ac:dyDescent="0.25">
      <c r="A2359" s="98"/>
      <c r="B2359" s="97"/>
      <c r="C2359" s="96"/>
      <c r="D2359" s="1">
        <v>2021</v>
      </c>
      <c r="E2359" s="1" t="s">
        <v>50</v>
      </c>
      <c r="F2359" s="2">
        <v>2842.2</v>
      </c>
      <c r="G2359" s="3">
        <v>2842.2</v>
      </c>
      <c r="H2359" s="4">
        <v>3751704</v>
      </c>
      <c r="I2359" s="5" t="s">
        <v>15</v>
      </c>
    </row>
    <row r="2360" spans="1:9" x14ac:dyDescent="0.25">
      <c r="A2360" s="98"/>
      <c r="B2360" s="97"/>
      <c r="C2360" s="96"/>
      <c r="D2360" s="1">
        <v>2021</v>
      </c>
      <c r="E2360" s="1" t="s">
        <v>31</v>
      </c>
      <c r="F2360" s="2">
        <v>2842.2</v>
      </c>
      <c r="G2360" s="3">
        <v>2842.2</v>
      </c>
      <c r="H2360" s="4">
        <v>4760685</v>
      </c>
      <c r="I2360" s="5" t="s">
        <v>15</v>
      </c>
    </row>
    <row r="2361" spans="1:9" x14ac:dyDescent="0.25">
      <c r="A2361" s="98"/>
      <c r="B2361" s="97"/>
      <c r="C2361" s="96"/>
      <c r="D2361" s="1">
        <v>2021</v>
      </c>
      <c r="E2361" s="1" t="s">
        <v>18</v>
      </c>
      <c r="F2361" s="2">
        <v>2842.2</v>
      </c>
      <c r="G2361" s="3">
        <v>2842.2</v>
      </c>
      <c r="H2361" s="4">
        <v>6386423.3999999994</v>
      </c>
      <c r="I2361" s="5" t="s">
        <v>15</v>
      </c>
    </row>
    <row r="2362" spans="1:9" x14ac:dyDescent="0.25">
      <c r="A2362" s="98"/>
      <c r="B2362" s="97"/>
      <c r="C2362" s="96"/>
      <c r="D2362" s="1">
        <v>2021</v>
      </c>
      <c r="E2362" s="1" t="s">
        <v>19</v>
      </c>
      <c r="F2362" s="2">
        <v>2842.2</v>
      </c>
      <c r="G2362" s="3" t="s">
        <v>20</v>
      </c>
      <c r="H2362" s="4">
        <v>441697.20695999992</v>
      </c>
      <c r="I2362" s="5" t="s">
        <v>15</v>
      </c>
    </row>
    <row r="2363" spans="1:9" x14ac:dyDescent="0.25">
      <c r="A2363" s="98"/>
      <c r="B2363" s="97"/>
      <c r="C2363" s="96"/>
      <c r="D2363" s="1">
        <v>2020</v>
      </c>
      <c r="E2363" s="1" t="s">
        <v>22</v>
      </c>
      <c r="F2363" s="2">
        <v>2842.2</v>
      </c>
      <c r="G2363" s="3" t="s">
        <v>23</v>
      </c>
      <c r="H2363" s="4">
        <v>386112.52</v>
      </c>
      <c r="I2363" s="5" t="s">
        <v>15</v>
      </c>
    </row>
    <row r="2364" spans="1:9" x14ac:dyDescent="0.25">
      <c r="A2364" s="59">
        <v>637</v>
      </c>
      <c r="B2364" s="12" t="s">
        <v>12</v>
      </c>
      <c r="C2364" s="12" t="s">
        <v>699</v>
      </c>
      <c r="D2364" s="1">
        <v>2020</v>
      </c>
      <c r="E2364" s="1" t="s">
        <v>16</v>
      </c>
      <c r="F2364" s="2">
        <v>3245.1</v>
      </c>
      <c r="G2364" s="3">
        <f>F2364*0.43</f>
        <v>1395.393</v>
      </c>
      <c r="H2364" s="4">
        <v>249452.2</v>
      </c>
      <c r="I2364" s="5" t="s">
        <v>15</v>
      </c>
    </row>
    <row r="2365" spans="1:9" x14ac:dyDescent="0.25">
      <c r="A2365" s="98">
        <v>638</v>
      </c>
      <c r="B2365" s="95" t="s">
        <v>12</v>
      </c>
      <c r="C2365" s="95" t="s">
        <v>700</v>
      </c>
      <c r="D2365" s="1">
        <v>2022</v>
      </c>
      <c r="E2365" s="1" t="s">
        <v>26</v>
      </c>
      <c r="F2365" s="2">
        <v>4258.6000000000004</v>
      </c>
      <c r="G2365" s="3">
        <v>4258.6000000000004</v>
      </c>
      <c r="H2365" s="4">
        <v>5663938.0000000009</v>
      </c>
      <c r="I2365" s="5" t="s">
        <v>15</v>
      </c>
    </row>
    <row r="2366" spans="1:9" x14ac:dyDescent="0.25">
      <c r="A2366" s="98"/>
      <c r="B2366" s="97"/>
      <c r="C2366" s="96"/>
      <c r="D2366" s="1">
        <v>2022</v>
      </c>
      <c r="E2366" s="1" t="s">
        <v>28</v>
      </c>
      <c r="F2366" s="2">
        <v>4258.6000000000004</v>
      </c>
      <c r="G2366" s="3">
        <v>4258.6000000000004</v>
      </c>
      <c r="H2366" s="4">
        <v>2938434</v>
      </c>
      <c r="I2366" s="5" t="s">
        <v>15</v>
      </c>
    </row>
    <row r="2367" spans="1:9" x14ac:dyDescent="0.25">
      <c r="A2367" s="98"/>
      <c r="B2367" s="97"/>
      <c r="C2367" s="96"/>
      <c r="D2367" s="1">
        <v>2022</v>
      </c>
      <c r="E2367" s="1" t="s">
        <v>50</v>
      </c>
      <c r="F2367" s="2">
        <v>4258.6000000000004</v>
      </c>
      <c r="G2367" s="3">
        <v>4258.6000000000004</v>
      </c>
      <c r="H2367" s="4">
        <v>5621352.0000000009</v>
      </c>
      <c r="I2367" s="5" t="s">
        <v>15</v>
      </c>
    </row>
    <row r="2368" spans="1:9" x14ac:dyDescent="0.25">
      <c r="A2368" s="98"/>
      <c r="B2368" s="97"/>
      <c r="C2368" s="96"/>
      <c r="D2368" s="1">
        <v>2022</v>
      </c>
      <c r="E2368" s="1" t="s">
        <v>31</v>
      </c>
      <c r="F2368" s="2">
        <v>4258.6000000000004</v>
      </c>
      <c r="G2368" s="3">
        <v>4258.6000000000004</v>
      </c>
      <c r="H2368" s="4">
        <v>7133155.0000000009</v>
      </c>
      <c r="I2368" s="5" t="s">
        <v>15</v>
      </c>
    </row>
    <row r="2369" spans="1:9" x14ac:dyDescent="0.25">
      <c r="A2369" s="98"/>
      <c r="B2369" s="97"/>
      <c r="C2369" s="96"/>
      <c r="D2369" s="1">
        <v>2022</v>
      </c>
      <c r="E2369" s="1" t="s">
        <v>22</v>
      </c>
      <c r="F2369" s="2">
        <v>4258.6000000000004</v>
      </c>
      <c r="G2369" s="3" t="s">
        <v>23</v>
      </c>
      <c r="H2369" s="4">
        <v>790204.52300000028</v>
      </c>
      <c r="I2369" s="5" t="s">
        <v>15</v>
      </c>
    </row>
    <row r="2370" spans="1:9" x14ac:dyDescent="0.25">
      <c r="A2370" s="98"/>
      <c r="B2370" s="97"/>
      <c r="C2370" s="96"/>
      <c r="D2370" s="1">
        <v>2022</v>
      </c>
      <c r="E2370" s="1" t="s">
        <v>19</v>
      </c>
      <c r="F2370" s="2">
        <v>4258.6000000000004</v>
      </c>
      <c r="G2370" s="3" t="s">
        <v>20</v>
      </c>
      <c r="H2370" s="4">
        <v>457037.21059999999</v>
      </c>
      <c r="I2370" s="5" t="s">
        <v>15</v>
      </c>
    </row>
    <row r="2371" spans="1:9" x14ac:dyDescent="0.25">
      <c r="A2371" s="98">
        <v>639</v>
      </c>
      <c r="B2371" s="95" t="s">
        <v>12</v>
      </c>
      <c r="C2371" s="95" t="s">
        <v>701</v>
      </c>
      <c r="D2371" s="1">
        <v>2022</v>
      </c>
      <c r="E2371" s="1" t="s">
        <v>14</v>
      </c>
      <c r="F2371" s="2">
        <v>2582.4</v>
      </c>
      <c r="G2371" s="3">
        <v>2582.4</v>
      </c>
      <c r="H2371" s="4">
        <v>2062433.76</v>
      </c>
      <c r="I2371" s="5" t="s">
        <v>15</v>
      </c>
    </row>
    <row r="2372" spans="1:9" x14ac:dyDescent="0.25">
      <c r="A2372" s="98"/>
      <c r="B2372" s="97"/>
      <c r="C2372" s="96"/>
      <c r="D2372" s="1">
        <v>2022</v>
      </c>
      <c r="E2372" s="1" t="s">
        <v>19</v>
      </c>
      <c r="F2372" s="2">
        <v>2582.4</v>
      </c>
      <c r="G2372" s="3" t="s">
        <v>20</v>
      </c>
      <c r="H2372" s="4">
        <v>44136.082463999999</v>
      </c>
      <c r="I2372" s="5" t="s">
        <v>15</v>
      </c>
    </row>
    <row r="2373" spans="1:9" x14ac:dyDescent="0.25">
      <c r="A2373" s="98"/>
      <c r="B2373" s="97"/>
      <c r="C2373" s="96"/>
      <c r="D2373" s="1">
        <v>2022</v>
      </c>
      <c r="E2373" s="1" t="s">
        <v>22</v>
      </c>
      <c r="F2373" s="2">
        <v>2582.4</v>
      </c>
      <c r="G2373" s="3" t="s">
        <v>23</v>
      </c>
      <c r="H2373" s="4">
        <v>76310.049119999996</v>
      </c>
      <c r="I2373" s="5" t="s">
        <v>15</v>
      </c>
    </row>
    <row r="2374" spans="1:9" x14ac:dyDescent="0.25">
      <c r="A2374" s="98">
        <v>640</v>
      </c>
      <c r="B2374" s="95" t="s">
        <v>12</v>
      </c>
      <c r="C2374" s="95" t="s">
        <v>702</v>
      </c>
      <c r="D2374" s="1">
        <v>2022</v>
      </c>
      <c r="E2374" s="1" t="s">
        <v>26</v>
      </c>
      <c r="F2374" s="2">
        <v>2581.5</v>
      </c>
      <c r="G2374" s="3">
        <v>2581.5</v>
      </c>
      <c r="H2374" s="4">
        <v>1670695.17</v>
      </c>
      <c r="I2374" s="5" t="s">
        <v>15</v>
      </c>
    </row>
    <row r="2375" spans="1:9" x14ac:dyDescent="0.25">
      <c r="A2375" s="98"/>
      <c r="B2375" s="97"/>
      <c r="C2375" s="96"/>
      <c r="D2375" s="1">
        <v>2022</v>
      </c>
      <c r="E2375" s="1" t="s">
        <v>28</v>
      </c>
      <c r="F2375" s="2">
        <v>2581.5</v>
      </c>
      <c r="G2375" s="3">
        <v>2581.5</v>
      </c>
      <c r="H2375" s="4">
        <v>3488793.99</v>
      </c>
      <c r="I2375" s="5" t="s">
        <v>15</v>
      </c>
    </row>
    <row r="2376" spans="1:9" x14ac:dyDescent="0.25">
      <c r="A2376" s="98"/>
      <c r="B2376" s="97"/>
      <c r="C2376" s="96"/>
      <c r="D2376" s="1">
        <v>2022</v>
      </c>
      <c r="E2376" s="1" t="s">
        <v>50</v>
      </c>
      <c r="F2376" s="2">
        <v>2581.5</v>
      </c>
      <c r="G2376" s="3">
        <v>2581.5</v>
      </c>
      <c r="H2376" s="4">
        <v>2523855.105</v>
      </c>
      <c r="I2376" s="5" t="s">
        <v>15</v>
      </c>
    </row>
    <row r="2377" spans="1:9" x14ac:dyDescent="0.25">
      <c r="A2377" s="98"/>
      <c r="B2377" s="97"/>
      <c r="C2377" s="96"/>
      <c r="D2377" s="1">
        <v>2022</v>
      </c>
      <c r="E2377" s="1" t="s">
        <v>31</v>
      </c>
      <c r="F2377" s="2">
        <v>2581.5</v>
      </c>
      <c r="G2377" s="3">
        <v>2581.5</v>
      </c>
      <c r="H2377" s="4">
        <v>1977712.9650000001</v>
      </c>
      <c r="I2377" s="5" t="s">
        <v>15</v>
      </c>
    </row>
    <row r="2378" spans="1:9" x14ac:dyDescent="0.25">
      <c r="A2378" s="98"/>
      <c r="B2378" s="97"/>
      <c r="C2378" s="96"/>
      <c r="D2378" s="1">
        <v>2022</v>
      </c>
      <c r="E2378" s="1" t="s">
        <v>19</v>
      </c>
      <c r="F2378" s="2">
        <v>2581.5</v>
      </c>
      <c r="G2378" s="3" t="s">
        <v>20</v>
      </c>
      <c r="H2378" s="4">
        <v>206746.62472200001</v>
      </c>
      <c r="I2378" s="5" t="s">
        <v>15</v>
      </c>
    </row>
    <row r="2379" spans="1:9" x14ac:dyDescent="0.25">
      <c r="A2379" s="98"/>
      <c r="B2379" s="97"/>
      <c r="C2379" s="96"/>
      <c r="D2379" s="1">
        <v>2022</v>
      </c>
      <c r="E2379" s="1" t="s">
        <v>22</v>
      </c>
      <c r="F2379" s="2">
        <v>2581.5</v>
      </c>
      <c r="G2379" s="3" t="s">
        <v>23</v>
      </c>
      <c r="H2379" s="4">
        <v>357459.11751000001</v>
      </c>
      <c r="I2379" s="5" t="s">
        <v>15</v>
      </c>
    </row>
    <row r="2380" spans="1:9" x14ac:dyDescent="0.25">
      <c r="A2380" s="98">
        <v>641</v>
      </c>
      <c r="B2380" s="95" t="s">
        <v>12</v>
      </c>
      <c r="C2380" s="95" t="s">
        <v>703</v>
      </c>
      <c r="D2380" s="1">
        <v>2022</v>
      </c>
      <c r="E2380" s="1" t="s">
        <v>117</v>
      </c>
      <c r="F2380" s="2">
        <v>948.3</v>
      </c>
      <c r="G2380" s="3">
        <f>F2380</f>
        <v>948.3</v>
      </c>
      <c r="H2380" s="4">
        <v>2366340.4049999998</v>
      </c>
      <c r="I2380" s="5" t="s">
        <v>15</v>
      </c>
    </row>
    <row r="2381" spans="1:9" x14ac:dyDescent="0.25">
      <c r="A2381" s="98"/>
      <c r="B2381" s="97"/>
      <c r="C2381" s="96"/>
      <c r="D2381" s="1">
        <v>2022</v>
      </c>
      <c r="E2381" s="1" t="s">
        <v>19</v>
      </c>
      <c r="F2381" s="2">
        <v>948.3</v>
      </c>
      <c r="G2381" s="3" t="s">
        <v>20</v>
      </c>
      <c r="H2381" s="4">
        <v>50639.684666999987</v>
      </c>
      <c r="I2381" s="5" t="s">
        <v>15</v>
      </c>
    </row>
    <row r="2382" spans="1:9" x14ac:dyDescent="0.25">
      <c r="A2382" s="98"/>
      <c r="B2382" s="97"/>
      <c r="C2382" s="96"/>
      <c r="D2382" s="1">
        <v>2021</v>
      </c>
      <c r="E2382" s="1" t="s">
        <v>22</v>
      </c>
      <c r="F2382" s="2">
        <v>948.3</v>
      </c>
      <c r="G2382" s="3" t="s">
        <v>23</v>
      </c>
      <c r="H2382" s="35">
        <v>59113.919999999998</v>
      </c>
      <c r="I2382" s="5" t="s">
        <v>15</v>
      </c>
    </row>
    <row r="2383" spans="1:9" x14ac:dyDescent="0.25">
      <c r="A2383" s="98">
        <v>642</v>
      </c>
      <c r="B2383" s="95" t="s">
        <v>12</v>
      </c>
      <c r="C2383" s="95" t="s">
        <v>704</v>
      </c>
      <c r="D2383" s="1">
        <v>2021</v>
      </c>
      <c r="E2383" s="1" t="s">
        <v>53</v>
      </c>
      <c r="F2383" s="2">
        <v>972</v>
      </c>
      <c r="G2383" s="3">
        <v>651.24</v>
      </c>
      <c r="H2383" s="4">
        <v>4631605.8552000001</v>
      </c>
      <c r="I2383" s="5" t="s">
        <v>15</v>
      </c>
    </row>
    <row r="2384" spans="1:9" x14ac:dyDescent="0.25">
      <c r="A2384" s="98"/>
      <c r="B2384" s="97"/>
      <c r="C2384" s="96"/>
      <c r="D2384" s="1">
        <v>2021</v>
      </c>
      <c r="E2384" s="1" t="s">
        <v>19</v>
      </c>
      <c r="F2384" s="2">
        <v>972</v>
      </c>
      <c r="G2384" s="3" t="s">
        <v>20</v>
      </c>
      <c r="H2384" s="4">
        <v>99116.365301279991</v>
      </c>
      <c r="I2384" s="5" t="s">
        <v>15</v>
      </c>
    </row>
    <row r="2385" spans="1:9" x14ac:dyDescent="0.25">
      <c r="A2385" s="98"/>
      <c r="B2385" s="97"/>
      <c r="C2385" s="96"/>
      <c r="D2385" s="1">
        <v>2021</v>
      </c>
      <c r="E2385" s="1" t="s">
        <v>22</v>
      </c>
      <c r="F2385" s="2">
        <v>972</v>
      </c>
      <c r="G2385" s="3" t="s">
        <v>231</v>
      </c>
      <c r="H2385" s="35">
        <v>130842.8</v>
      </c>
      <c r="I2385" s="5" t="s">
        <v>15</v>
      </c>
    </row>
    <row r="2386" spans="1:9" x14ac:dyDescent="0.25">
      <c r="A2386" s="98">
        <v>643</v>
      </c>
      <c r="B2386" s="95" t="s">
        <v>12</v>
      </c>
      <c r="C2386" s="95" t="s">
        <v>705</v>
      </c>
      <c r="D2386" s="1">
        <v>2021</v>
      </c>
      <c r="E2386" s="1" t="s">
        <v>53</v>
      </c>
      <c r="F2386" s="2">
        <v>419.17</v>
      </c>
      <c r="G2386" s="3">
        <v>401.9</v>
      </c>
      <c r="H2386" s="4">
        <v>1964583.2</v>
      </c>
      <c r="I2386" s="5" t="s">
        <v>15</v>
      </c>
    </row>
    <row r="2387" spans="1:9" x14ac:dyDescent="0.25">
      <c r="A2387" s="98"/>
      <c r="B2387" s="97"/>
      <c r="C2387" s="96"/>
      <c r="D2387" s="1">
        <v>2021</v>
      </c>
      <c r="E2387" s="1" t="s">
        <v>19</v>
      </c>
      <c r="F2387" s="2">
        <v>419.17</v>
      </c>
      <c r="G2387" s="3" t="s">
        <v>20</v>
      </c>
      <c r="H2387" s="4">
        <v>42042.080479999997</v>
      </c>
      <c r="I2387" s="5" t="s">
        <v>15</v>
      </c>
    </row>
    <row r="2388" spans="1:9" x14ac:dyDescent="0.25">
      <c r="A2388" s="98"/>
      <c r="B2388" s="97"/>
      <c r="C2388" s="96"/>
      <c r="D2388" s="1">
        <v>2020</v>
      </c>
      <c r="E2388" s="1" t="s">
        <v>22</v>
      </c>
      <c r="F2388" s="2">
        <v>419.17</v>
      </c>
      <c r="G2388" s="3" t="s">
        <v>23</v>
      </c>
      <c r="H2388" s="4">
        <v>58576.89</v>
      </c>
      <c r="I2388" s="5" t="s">
        <v>15</v>
      </c>
    </row>
    <row r="2389" spans="1:9" x14ac:dyDescent="0.25">
      <c r="A2389" s="98">
        <v>644</v>
      </c>
      <c r="B2389" s="95" t="s">
        <v>12</v>
      </c>
      <c r="C2389" s="95" t="s">
        <v>706</v>
      </c>
      <c r="D2389" s="1">
        <v>2021</v>
      </c>
      <c r="E2389" s="1" t="s">
        <v>53</v>
      </c>
      <c r="F2389" s="2">
        <v>2070</v>
      </c>
      <c r="G2389" s="3">
        <v>848.7</v>
      </c>
      <c r="H2389" s="4">
        <v>4802674.3600000003</v>
      </c>
      <c r="I2389" s="5" t="s">
        <v>15</v>
      </c>
    </row>
    <row r="2390" spans="1:9" x14ac:dyDescent="0.25">
      <c r="A2390" s="98"/>
      <c r="B2390" s="97"/>
      <c r="C2390" s="96"/>
      <c r="D2390" s="1">
        <v>2021</v>
      </c>
      <c r="E2390" s="1" t="s">
        <v>19</v>
      </c>
      <c r="F2390" s="2">
        <v>2070</v>
      </c>
      <c r="G2390" s="3" t="s">
        <v>20</v>
      </c>
      <c r="H2390" s="4">
        <v>102777.231304</v>
      </c>
      <c r="I2390" s="5" t="s">
        <v>15</v>
      </c>
    </row>
    <row r="2391" spans="1:9" x14ac:dyDescent="0.25">
      <c r="A2391" s="98"/>
      <c r="B2391" s="97"/>
      <c r="C2391" s="96"/>
      <c r="D2391" s="1">
        <v>2020</v>
      </c>
      <c r="E2391" s="1" t="s">
        <v>22</v>
      </c>
      <c r="F2391" s="2">
        <v>2070</v>
      </c>
      <c r="G2391" s="3" t="s">
        <v>23</v>
      </c>
      <c r="H2391" s="4">
        <v>177019.71</v>
      </c>
      <c r="I2391" s="5" t="s">
        <v>15</v>
      </c>
    </row>
    <row r="2392" spans="1:9" x14ac:dyDescent="0.25">
      <c r="A2392" s="98">
        <v>645</v>
      </c>
      <c r="B2392" s="95" t="s">
        <v>12</v>
      </c>
      <c r="C2392" s="95" t="s">
        <v>707</v>
      </c>
      <c r="D2392" s="1">
        <v>2020</v>
      </c>
      <c r="E2392" s="1" t="s">
        <v>122</v>
      </c>
      <c r="F2392" s="2">
        <v>3643.6</v>
      </c>
      <c r="G2392" s="3" t="s">
        <v>123</v>
      </c>
      <c r="H2392" s="4">
        <v>581531.16666666698</v>
      </c>
      <c r="I2392" s="5" t="s">
        <v>49</v>
      </c>
    </row>
    <row r="2393" spans="1:9" x14ac:dyDescent="0.25">
      <c r="A2393" s="98"/>
      <c r="B2393" s="97"/>
      <c r="C2393" s="96"/>
      <c r="D2393" s="1">
        <v>2020</v>
      </c>
      <c r="E2393" s="1" t="s">
        <v>708</v>
      </c>
      <c r="F2393" s="2">
        <v>3643.6</v>
      </c>
      <c r="G2393" s="3">
        <v>3643.6</v>
      </c>
      <c r="H2393" s="4">
        <v>581531.16666666698</v>
      </c>
      <c r="I2393" s="5" t="s">
        <v>49</v>
      </c>
    </row>
    <row r="2394" spans="1:9" x14ac:dyDescent="0.25">
      <c r="A2394" s="98"/>
      <c r="B2394" s="97"/>
      <c r="C2394" s="96"/>
      <c r="D2394" s="1">
        <v>2020</v>
      </c>
      <c r="E2394" s="1" t="s">
        <v>31</v>
      </c>
      <c r="F2394" s="2">
        <v>3643.6</v>
      </c>
      <c r="G2394" s="3">
        <v>3643.6</v>
      </c>
      <c r="H2394" s="4">
        <v>581531.16666666698</v>
      </c>
      <c r="I2394" s="5" t="s">
        <v>49</v>
      </c>
    </row>
    <row r="2395" spans="1:9" x14ac:dyDescent="0.25">
      <c r="A2395" s="98"/>
      <c r="B2395" s="97"/>
      <c r="C2395" s="96"/>
      <c r="D2395" s="1">
        <v>2020</v>
      </c>
      <c r="E2395" s="1" t="s">
        <v>22</v>
      </c>
      <c r="F2395" s="2">
        <v>3643.6</v>
      </c>
      <c r="G2395" s="3" t="s">
        <v>23</v>
      </c>
      <c r="H2395" s="4">
        <v>59205.83</v>
      </c>
      <c r="I2395" s="5" t="s">
        <v>49</v>
      </c>
    </row>
    <row r="2396" spans="1:9" x14ac:dyDescent="0.25">
      <c r="A2396" s="98"/>
      <c r="B2396" s="97"/>
      <c r="C2396" s="96"/>
      <c r="D2396" s="1">
        <v>2020</v>
      </c>
      <c r="E2396" s="1" t="s">
        <v>19</v>
      </c>
      <c r="F2396" s="2">
        <v>3643.6</v>
      </c>
      <c r="G2396" s="3" t="s">
        <v>20</v>
      </c>
      <c r="H2396" s="4">
        <v>5948.24</v>
      </c>
      <c r="I2396" s="5" t="s">
        <v>49</v>
      </c>
    </row>
    <row r="2397" spans="1:9" x14ac:dyDescent="0.25">
      <c r="A2397" s="98">
        <v>646</v>
      </c>
      <c r="B2397" s="95" t="s">
        <v>12</v>
      </c>
      <c r="C2397" s="95" t="s">
        <v>709</v>
      </c>
      <c r="D2397" s="1">
        <v>2022</v>
      </c>
      <c r="E2397" s="1" t="s">
        <v>26</v>
      </c>
      <c r="F2397" s="2">
        <v>3624.2</v>
      </c>
      <c r="G2397" s="3">
        <v>3624.2</v>
      </c>
      <c r="H2397" s="4">
        <v>4820186</v>
      </c>
      <c r="I2397" s="5" t="s">
        <v>15</v>
      </c>
    </row>
    <row r="2398" spans="1:9" x14ac:dyDescent="0.25">
      <c r="A2398" s="98"/>
      <c r="B2398" s="97"/>
      <c r="C2398" s="96"/>
      <c r="D2398" s="1">
        <v>2022</v>
      </c>
      <c r="E2398" s="1" t="s">
        <v>28</v>
      </c>
      <c r="F2398" s="2">
        <v>3624.2</v>
      </c>
      <c r="G2398" s="3">
        <v>3624.2</v>
      </c>
      <c r="H2398" s="4">
        <v>2500698</v>
      </c>
      <c r="I2398" s="5" t="s">
        <v>15</v>
      </c>
    </row>
    <row r="2399" spans="1:9" x14ac:dyDescent="0.25">
      <c r="A2399" s="98"/>
      <c r="B2399" s="97"/>
      <c r="C2399" s="96"/>
      <c r="D2399" s="1">
        <v>2022</v>
      </c>
      <c r="E2399" s="1" t="s">
        <v>50</v>
      </c>
      <c r="F2399" s="2">
        <v>3624.2</v>
      </c>
      <c r="G2399" s="3">
        <v>3624.2</v>
      </c>
      <c r="H2399" s="4">
        <v>4783944</v>
      </c>
      <c r="I2399" s="5" t="s">
        <v>15</v>
      </c>
    </row>
    <row r="2400" spans="1:9" x14ac:dyDescent="0.25">
      <c r="A2400" s="98"/>
      <c r="B2400" s="97"/>
      <c r="C2400" s="96"/>
      <c r="D2400" s="1">
        <v>2022</v>
      </c>
      <c r="E2400" s="1" t="s">
        <v>31</v>
      </c>
      <c r="F2400" s="2">
        <v>3624.2</v>
      </c>
      <c r="G2400" s="3">
        <v>3624.2</v>
      </c>
      <c r="H2400" s="4">
        <v>6070535</v>
      </c>
      <c r="I2400" s="5" t="s">
        <v>15</v>
      </c>
    </row>
    <row r="2401" spans="1:9" x14ac:dyDescent="0.25">
      <c r="A2401" s="98"/>
      <c r="B2401" s="97"/>
      <c r="C2401" s="96"/>
      <c r="D2401" s="1">
        <v>2021</v>
      </c>
      <c r="E2401" s="1" t="s">
        <v>22</v>
      </c>
      <c r="F2401" s="2">
        <v>3624.2</v>
      </c>
      <c r="G2401" s="3" t="s">
        <v>23</v>
      </c>
      <c r="H2401" s="35">
        <v>286888.92</v>
      </c>
      <c r="I2401" s="5" t="s">
        <v>15</v>
      </c>
    </row>
    <row r="2402" spans="1:9" x14ac:dyDescent="0.25">
      <c r="A2402" s="98"/>
      <c r="B2402" s="97"/>
      <c r="C2402" s="96"/>
      <c r="D2402" s="1">
        <v>2022</v>
      </c>
      <c r="E2402" s="1" t="s">
        <v>19</v>
      </c>
      <c r="F2402" s="2">
        <v>3624.2</v>
      </c>
      <c r="G2402" s="3" t="s">
        <v>20</v>
      </c>
      <c r="H2402" s="4">
        <v>388952.76819999987</v>
      </c>
      <c r="I2402" s="5" t="s">
        <v>15</v>
      </c>
    </row>
    <row r="2403" spans="1:9" x14ac:dyDescent="0.25">
      <c r="A2403" s="98">
        <v>647</v>
      </c>
      <c r="B2403" s="95" t="s">
        <v>12</v>
      </c>
      <c r="C2403" s="95" t="s">
        <v>710</v>
      </c>
      <c r="D2403" s="1">
        <v>2022</v>
      </c>
      <c r="E2403" s="1" t="s">
        <v>53</v>
      </c>
      <c r="F2403" s="2">
        <v>466.2</v>
      </c>
      <c r="G2403" s="3">
        <v>312.35000000000002</v>
      </c>
      <c r="H2403" s="4">
        <v>2221426.9530000002</v>
      </c>
      <c r="I2403" s="5" t="s">
        <v>15</v>
      </c>
    </row>
    <row r="2404" spans="1:9" x14ac:dyDescent="0.25">
      <c r="A2404" s="98"/>
      <c r="B2404" s="97"/>
      <c r="C2404" s="96"/>
      <c r="D2404" s="1">
        <v>2022</v>
      </c>
      <c r="E2404" s="1" t="s">
        <v>19</v>
      </c>
      <c r="F2404" s="2">
        <v>466.2</v>
      </c>
      <c r="G2404" s="3" t="s">
        <v>20</v>
      </c>
      <c r="H2404" s="4">
        <v>47538.536794200001</v>
      </c>
      <c r="I2404" s="5" t="s">
        <v>15</v>
      </c>
    </row>
    <row r="2405" spans="1:9" x14ac:dyDescent="0.25">
      <c r="A2405" s="98"/>
      <c r="B2405" s="97"/>
      <c r="C2405" s="96"/>
      <c r="D2405" s="1">
        <v>2021</v>
      </c>
      <c r="E2405" s="1" t="s">
        <v>22</v>
      </c>
      <c r="F2405" s="2">
        <v>466.2</v>
      </c>
      <c r="G2405" s="3" t="s">
        <v>231</v>
      </c>
      <c r="H2405" s="35">
        <v>65476.56</v>
      </c>
      <c r="I2405" s="5" t="s">
        <v>15</v>
      </c>
    </row>
    <row r="2406" spans="1:9" x14ac:dyDescent="0.25">
      <c r="A2406" s="98">
        <v>648</v>
      </c>
      <c r="B2406" s="95" t="s">
        <v>12</v>
      </c>
      <c r="C2406" s="95" t="s">
        <v>711</v>
      </c>
      <c r="D2406" s="1">
        <v>2020</v>
      </c>
      <c r="E2406" s="1" t="s">
        <v>53</v>
      </c>
      <c r="F2406" s="2">
        <v>3542.7</v>
      </c>
      <c r="G2406" s="3">
        <v>988.79</v>
      </c>
      <c r="H2406" s="4">
        <v>5328528.8899999997</v>
      </c>
      <c r="I2406" s="5" t="s">
        <v>15</v>
      </c>
    </row>
    <row r="2407" spans="1:9" x14ac:dyDescent="0.25">
      <c r="A2407" s="98"/>
      <c r="B2407" s="97"/>
      <c r="C2407" s="96"/>
      <c r="D2407" s="1">
        <v>2020</v>
      </c>
      <c r="E2407" s="1" t="s">
        <v>19</v>
      </c>
      <c r="F2407" s="2">
        <v>3542.7</v>
      </c>
      <c r="G2407" s="3" t="s">
        <v>20</v>
      </c>
      <c r="H2407" s="4">
        <v>114030.51824600001</v>
      </c>
      <c r="I2407" s="5" t="s">
        <v>15</v>
      </c>
    </row>
    <row r="2408" spans="1:9" x14ac:dyDescent="0.25">
      <c r="A2408" s="98"/>
      <c r="B2408" s="97"/>
      <c r="C2408" s="96"/>
      <c r="D2408" s="1">
        <v>2020</v>
      </c>
      <c r="E2408" s="1" t="s">
        <v>22</v>
      </c>
      <c r="F2408" s="2">
        <v>3542.7</v>
      </c>
      <c r="G2408" s="3" t="s">
        <v>23</v>
      </c>
      <c r="H2408" s="4">
        <v>179016.67</v>
      </c>
      <c r="I2408" s="5" t="s">
        <v>15</v>
      </c>
    </row>
    <row r="2409" spans="1:9" x14ac:dyDescent="0.25">
      <c r="A2409" s="98">
        <v>649</v>
      </c>
      <c r="B2409" s="95" t="s">
        <v>12</v>
      </c>
      <c r="C2409" s="95" t="s">
        <v>712</v>
      </c>
      <c r="D2409" s="1">
        <v>2021</v>
      </c>
      <c r="E2409" s="1" t="s">
        <v>53</v>
      </c>
      <c r="F2409" s="2">
        <v>3653.8</v>
      </c>
      <c r="G2409" s="3">
        <v>1057.52</v>
      </c>
      <c r="H2409" s="4">
        <v>5832227.5899999999</v>
      </c>
      <c r="I2409" s="5" t="s">
        <v>15</v>
      </c>
    </row>
    <row r="2410" spans="1:9" x14ac:dyDescent="0.25">
      <c r="A2410" s="98"/>
      <c r="B2410" s="97"/>
      <c r="C2410" s="96"/>
      <c r="D2410" s="1">
        <v>2021</v>
      </c>
      <c r="E2410" s="1" t="s">
        <v>19</v>
      </c>
      <c r="F2410" s="2">
        <v>3653.8</v>
      </c>
      <c r="G2410" s="3" t="s">
        <v>20</v>
      </c>
      <c r="H2410" s="4">
        <v>124185.62</v>
      </c>
      <c r="I2410" s="5" t="s">
        <v>15</v>
      </c>
    </row>
    <row r="2411" spans="1:9" x14ac:dyDescent="0.25">
      <c r="A2411" s="98"/>
      <c r="B2411" s="97"/>
      <c r="C2411" s="96"/>
      <c r="D2411" s="1">
        <v>2021</v>
      </c>
      <c r="E2411" s="1" t="s">
        <v>22</v>
      </c>
      <c r="F2411" s="2">
        <v>3653.8</v>
      </c>
      <c r="G2411" s="3" t="s">
        <v>231</v>
      </c>
      <c r="H2411" s="35">
        <v>188626.54</v>
      </c>
      <c r="I2411" s="5" t="s">
        <v>15</v>
      </c>
    </row>
    <row r="2412" spans="1:9" x14ac:dyDescent="0.25">
      <c r="A2412" s="59">
        <v>650</v>
      </c>
      <c r="B2412" s="12" t="s">
        <v>12</v>
      </c>
      <c r="C2412" s="12" t="s">
        <v>713</v>
      </c>
      <c r="D2412" s="1">
        <v>2021</v>
      </c>
      <c r="E2412" s="1" t="s">
        <v>53</v>
      </c>
      <c r="F2412" s="2">
        <v>3894.3</v>
      </c>
      <c r="G2412" s="3">
        <v>1039.0899999999999</v>
      </c>
      <c r="H2412" s="4">
        <v>1760404.71</v>
      </c>
      <c r="I2412" s="5" t="s">
        <v>15</v>
      </c>
    </row>
    <row r="2413" spans="1:9" x14ac:dyDescent="0.25">
      <c r="A2413" s="98">
        <v>651</v>
      </c>
      <c r="B2413" s="95" t="s">
        <v>12</v>
      </c>
      <c r="C2413" s="95" t="s">
        <v>714</v>
      </c>
      <c r="D2413" s="1">
        <v>2021</v>
      </c>
      <c r="E2413" s="1" t="s">
        <v>53</v>
      </c>
      <c r="F2413" s="2">
        <v>3606.4</v>
      </c>
      <c r="G2413" s="3">
        <v>1041.7</v>
      </c>
      <c r="H2413" s="4">
        <v>5131958.72</v>
      </c>
      <c r="I2413" s="5" t="s">
        <v>15</v>
      </c>
    </row>
    <row r="2414" spans="1:9" x14ac:dyDescent="0.25">
      <c r="A2414" s="98"/>
      <c r="B2414" s="97"/>
      <c r="C2414" s="96"/>
      <c r="D2414" s="1">
        <v>2021</v>
      </c>
      <c r="E2414" s="1" t="s">
        <v>19</v>
      </c>
      <c r="F2414" s="2">
        <v>3606.4</v>
      </c>
      <c r="G2414" s="3" t="s">
        <v>20</v>
      </c>
      <c r="H2414" s="4">
        <v>109274.8</v>
      </c>
      <c r="I2414" s="5" t="s">
        <v>15</v>
      </c>
    </row>
    <row r="2415" spans="1:9" x14ac:dyDescent="0.25">
      <c r="A2415" s="98"/>
      <c r="B2415" s="97"/>
      <c r="C2415" s="96"/>
      <c r="D2415" s="1">
        <v>2021</v>
      </c>
      <c r="E2415" s="1" t="s">
        <v>22</v>
      </c>
      <c r="F2415" s="2">
        <v>3606.4</v>
      </c>
      <c r="G2415" s="3" t="s">
        <v>231</v>
      </c>
      <c r="H2415" s="35">
        <v>187286.39</v>
      </c>
      <c r="I2415" s="5" t="s">
        <v>15</v>
      </c>
    </row>
    <row r="2416" spans="1:9" x14ac:dyDescent="0.25">
      <c r="A2416" s="98">
        <v>652</v>
      </c>
      <c r="B2416" s="95" t="s">
        <v>12</v>
      </c>
      <c r="C2416" s="95" t="s">
        <v>715</v>
      </c>
      <c r="D2416" s="1">
        <v>2021</v>
      </c>
      <c r="E2416" s="1" t="s">
        <v>53</v>
      </c>
      <c r="F2416" s="2">
        <v>3582.2</v>
      </c>
      <c r="G2416" s="3">
        <v>1043.5</v>
      </c>
      <c r="H2416" s="4">
        <v>5140729.24</v>
      </c>
      <c r="I2416" s="5" t="s">
        <v>15</v>
      </c>
    </row>
    <row r="2417" spans="1:9" x14ac:dyDescent="0.25">
      <c r="A2417" s="98"/>
      <c r="B2417" s="97"/>
      <c r="C2417" s="96"/>
      <c r="D2417" s="1">
        <v>2021</v>
      </c>
      <c r="E2417" s="1" t="s">
        <v>19</v>
      </c>
      <c r="F2417" s="2">
        <v>3582.2</v>
      </c>
      <c r="G2417" s="3" t="s">
        <v>20</v>
      </c>
      <c r="H2417" s="4">
        <v>109461.55</v>
      </c>
      <c r="I2417" s="5" t="s">
        <v>15</v>
      </c>
    </row>
    <row r="2418" spans="1:9" x14ac:dyDescent="0.25">
      <c r="A2418" s="98"/>
      <c r="B2418" s="97"/>
      <c r="C2418" s="96"/>
      <c r="D2418" s="1">
        <v>2021</v>
      </c>
      <c r="E2418" s="1" t="s">
        <v>22</v>
      </c>
      <c r="F2418" s="2">
        <v>3582.2</v>
      </c>
      <c r="G2418" s="3" t="s">
        <v>231</v>
      </c>
      <c r="H2418" s="35">
        <v>187719.67999999999</v>
      </c>
      <c r="I2418" s="5" t="s">
        <v>15</v>
      </c>
    </row>
    <row r="2419" spans="1:9" x14ac:dyDescent="0.25">
      <c r="A2419" s="98">
        <v>653</v>
      </c>
      <c r="B2419" s="95" t="s">
        <v>12</v>
      </c>
      <c r="C2419" s="95" t="s">
        <v>716</v>
      </c>
      <c r="D2419" s="1">
        <v>2022</v>
      </c>
      <c r="E2419" s="1" t="s">
        <v>43</v>
      </c>
      <c r="F2419" s="2">
        <v>13357.8</v>
      </c>
      <c r="G2419" s="1">
        <v>6</v>
      </c>
      <c r="H2419" s="4">
        <v>13512218.4</v>
      </c>
      <c r="I2419" s="5" t="s">
        <v>15</v>
      </c>
    </row>
    <row r="2420" spans="1:9" x14ac:dyDescent="0.25">
      <c r="A2420" s="98"/>
      <c r="B2420" s="97"/>
      <c r="C2420" s="96"/>
      <c r="D2420" s="1">
        <v>2022</v>
      </c>
      <c r="E2420" s="1" t="s">
        <v>22</v>
      </c>
      <c r="F2420" s="2">
        <v>13357.8</v>
      </c>
      <c r="G2420" s="3" t="s">
        <v>23</v>
      </c>
      <c r="H2420" s="4">
        <v>499952.08079999988</v>
      </c>
      <c r="I2420" s="5" t="s">
        <v>15</v>
      </c>
    </row>
    <row r="2421" spans="1:9" x14ac:dyDescent="0.25">
      <c r="A2421" s="98">
        <v>654</v>
      </c>
      <c r="B2421" s="95" t="s">
        <v>12</v>
      </c>
      <c r="C2421" s="95" t="s">
        <v>717</v>
      </c>
      <c r="D2421" s="1">
        <v>2021</v>
      </c>
      <c r="E2421" s="1" t="s">
        <v>53</v>
      </c>
      <c r="F2421" s="2">
        <v>455.8</v>
      </c>
      <c r="G2421" s="3">
        <v>361.02</v>
      </c>
      <c r="H2421" s="4">
        <v>1778542.8</v>
      </c>
      <c r="I2421" s="5" t="s">
        <v>15</v>
      </c>
    </row>
    <row r="2422" spans="1:9" x14ac:dyDescent="0.25">
      <c r="A2422" s="98"/>
      <c r="B2422" s="97"/>
      <c r="C2422" s="96"/>
      <c r="D2422" s="1">
        <v>2021</v>
      </c>
      <c r="E2422" s="1" t="s">
        <v>19</v>
      </c>
      <c r="F2422" s="2">
        <v>455.8</v>
      </c>
      <c r="G2422" s="3" t="s">
        <v>20</v>
      </c>
      <c r="H2422" s="4">
        <v>37870.519999999997</v>
      </c>
      <c r="I2422" s="5" t="s">
        <v>15</v>
      </c>
    </row>
    <row r="2423" spans="1:9" x14ac:dyDescent="0.25">
      <c r="A2423" s="98"/>
      <c r="B2423" s="97"/>
      <c r="C2423" s="96"/>
      <c r="D2423" s="1">
        <v>2020</v>
      </c>
      <c r="E2423" s="1" t="s">
        <v>22</v>
      </c>
      <c r="F2423" s="2">
        <v>455.8</v>
      </c>
      <c r="G2423" s="3" t="s">
        <v>23</v>
      </c>
      <c r="H2423" s="4">
        <v>65964.100000000006</v>
      </c>
      <c r="I2423" s="5" t="s">
        <v>15</v>
      </c>
    </row>
    <row r="2424" spans="1:9" x14ac:dyDescent="0.25">
      <c r="A2424" s="98">
        <v>655</v>
      </c>
      <c r="B2424" s="95" t="s">
        <v>12</v>
      </c>
      <c r="C2424" s="95" t="s">
        <v>718</v>
      </c>
      <c r="D2424" s="1">
        <v>2022</v>
      </c>
      <c r="E2424" s="1" t="s">
        <v>53</v>
      </c>
      <c r="F2424" s="2">
        <v>2032.6</v>
      </c>
      <c r="G2424" s="3">
        <v>1361.84</v>
      </c>
      <c r="H2424" s="4">
        <v>9685378.8431999981</v>
      </c>
      <c r="I2424" s="5" t="s">
        <v>15</v>
      </c>
    </row>
    <row r="2425" spans="1:9" x14ac:dyDescent="0.25">
      <c r="A2425" s="98"/>
      <c r="B2425" s="97"/>
      <c r="C2425" s="96"/>
      <c r="D2425" s="1">
        <v>2022</v>
      </c>
      <c r="E2425" s="1" t="s">
        <v>19</v>
      </c>
      <c r="F2425" s="2">
        <v>2032.6</v>
      </c>
      <c r="G2425" s="3" t="s">
        <v>20</v>
      </c>
      <c r="H2425" s="4">
        <v>207267.10724447991</v>
      </c>
      <c r="I2425" s="5" t="s">
        <v>15</v>
      </c>
    </row>
    <row r="2426" spans="1:9" x14ac:dyDescent="0.25">
      <c r="A2426" s="98"/>
      <c r="B2426" s="97"/>
      <c r="C2426" s="96"/>
      <c r="D2426" s="1">
        <v>2022</v>
      </c>
      <c r="E2426" s="1" t="s">
        <v>22</v>
      </c>
      <c r="F2426" s="2">
        <v>2032.6</v>
      </c>
      <c r="G2426" s="3" t="s">
        <v>231</v>
      </c>
      <c r="H2426" s="4">
        <v>219858.09974064</v>
      </c>
      <c r="I2426" s="5" t="s">
        <v>15</v>
      </c>
    </row>
    <row r="2427" spans="1:9" x14ac:dyDescent="0.25">
      <c r="A2427" s="98">
        <v>656</v>
      </c>
      <c r="B2427" s="95" t="s">
        <v>12</v>
      </c>
      <c r="C2427" s="95" t="s">
        <v>719</v>
      </c>
      <c r="D2427" s="1">
        <v>2022</v>
      </c>
      <c r="E2427" s="1" t="s">
        <v>53</v>
      </c>
      <c r="F2427" s="2">
        <v>485.56</v>
      </c>
      <c r="G2427" s="3">
        <v>325.33</v>
      </c>
      <c r="H2427" s="4">
        <v>2313740.4534</v>
      </c>
      <c r="I2427" s="5" t="s">
        <v>15</v>
      </c>
    </row>
    <row r="2428" spans="1:9" x14ac:dyDescent="0.25">
      <c r="A2428" s="98"/>
      <c r="B2428" s="97"/>
      <c r="C2428" s="96"/>
      <c r="D2428" s="1">
        <v>2022</v>
      </c>
      <c r="E2428" s="1" t="s">
        <v>19</v>
      </c>
      <c r="F2428" s="2">
        <v>485.56</v>
      </c>
      <c r="G2428" s="3" t="s">
        <v>20</v>
      </c>
      <c r="H2428" s="4">
        <v>49514.045702759977</v>
      </c>
      <c r="I2428" s="5" t="s">
        <v>15</v>
      </c>
    </row>
    <row r="2429" spans="1:9" x14ac:dyDescent="0.25">
      <c r="A2429" s="98"/>
      <c r="B2429" s="97"/>
      <c r="C2429" s="96"/>
      <c r="D2429" s="1">
        <v>2021</v>
      </c>
      <c r="E2429" s="1" t="s">
        <v>22</v>
      </c>
      <c r="F2429" s="2">
        <v>485.56</v>
      </c>
      <c r="G2429" s="3" t="s">
        <v>231</v>
      </c>
      <c r="H2429" s="35">
        <v>68197.5</v>
      </c>
      <c r="I2429" s="5" t="s">
        <v>15</v>
      </c>
    </row>
    <row r="2430" spans="1:9" x14ac:dyDescent="0.25">
      <c r="A2430" s="98">
        <v>657</v>
      </c>
      <c r="B2430" s="95" t="s">
        <v>12</v>
      </c>
      <c r="C2430" s="95" t="s">
        <v>720</v>
      </c>
      <c r="D2430" s="1">
        <v>2022</v>
      </c>
      <c r="E2430" s="1" t="s">
        <v>26</v>
      </c>
      <c r="F2430" s="2">
        <v>6262.6</v>
      </c>
      <c r="G2430" s="3">
        <v>6262.6</v>
      </c>
      <c r="H2430" s="4">
        <v>8329258.0000000009</v>
      </c>
      <c r="I2430" s="5" t="s">
        <v>15</v>
      </c>
    </row>
    <row r="2431" spans="1:9" x14ac:dyDescent="0.25">
      <c r="A2431" s="98"/>
      <c r="B2431" s="97"/>
      <c r="C2431" s="96"/>
      <c r="D2431" s="1">
        <v>2022</v>
      </c>
      <c r="E2431" s="1" t="s">
        <v>28</v>
      </c>
      <c r="F2431" s="2">
        <v>6262.6</v>
      </c>
      <c r="G2431" s="3">
        <v>6262.6</v>
      </c>
      <c r="H2431" s="4">
        <v>4321194</v>
      </c>
      <c r="I2431" s="5" t="s">
        <v>15</v>
      </c>
    </row>
    <row r="2432" spans="1:9" x14ac:dyDescent="0.25">
      <c r="A2432" s="98"/>
      <c r="B2432" s="97"/>
      <c r="C2432" s="96"/>
      <c r="D2432" s="1">
        <v>2022</v>
      </c>
      <c r="E2432" s="1" t="s">
        <v>50</v>
      </c>
      <c r="F2432" s="2">
        <v>6262.6</v>
      </c>
      <c r="G2432" s="3">
        <v>6262.6</v>
      </c>
      <c r="H2432" s="4">
        <v>8266632.0000000009</v>
      </c>
      <c r="I2432" s="5" t="s">
        <v>15</v>
      </c>
    </row>
    <row r="2433" spans="1:9" x14ac:dyDescent="0.25">
      <c r="A2433" s="98"/>
      <c r="B2433" s="97"/>
      <c r="C2433" s="96"/>
      <c r="D2433" s="1">
        <v>2022</v>
      </c>
      <c r="E2433" s="1" t="s">
        <v>31</v>
      </c>
      <c r="F2433" s="2">
        <v>6262.6</v>
      </c>
      <c r="G2433" s="3">
        <v>6262.6</v>
      </c>
      <c r="H2433" s="4">
        <v>10489855</v>
      </c>
      <c r="I2433" s="5" t="s">
        <v>15</v>
      </c>
    </row>
    <row r="2434" spans="1:9" x14ac:dyDescent="0.25">
      <c r="A2434" s="98"/>
      <c r="B2434" s="97"/>
      <c r="C2434" s="96"/>
      <c r="D2434" s="1">
        <v>2022</v>
      </c>
      <c r="E2434" s="1" t="s">
        <v>22</v>
      </c>
      <c r="F2434" s="2">
        <v>6262.6</v>
      </c>
      <c r="G2434" s="3" t="s">
        <v>23</v>
      </c>
      <c r="H2434" s="4">
        <v>1162056.743</v>
      </c>
      <c r="I2434" s="5" t="s">
        <v>15</v>
      </c>
    </row>
    <row r="2435" spans="1:9" x14ac:dyDescent="0.25">
      <c r="A2435" s="98"/>
      <c r="B2435" s="97"/>
      <c r="C2435" s="96"/>
      <c r="D2435" s="1">
        <v>2022</v>
      </c>
      <c r="E2435" s="1" t="s">
        <v>19</v>
      </c>
      <c r="F2435" s="2">
        <v>6262.6</v>
      </c>
      <c r="G2435" s="3" t="s">
        <v>20</v>
      </c>
      <c r="H2435" s="4">
        <v>672108.49459999998</v>
      </c>
      <c r="I2435" s="5" t="s">
        <v>15</v>
      </c>
    </row>
    <row r="2436" spans="1:9" x14ac:dyDescent="0.25">
      <c r="A2436" s="98">
        <v>658</v>
      </c>
      <c r="B2436" s="95" t="s">
        <v>12</v>
      </c>
      <c r="C2436" s="95" t="s">
        <v>721</v>
      </c>
      <c r="D2436" s="1">
        <v>2022</v>
      </c>
      <c r="E2436" s="1" t="s">
        <v>53</v>
      </c>
      <c r="F2436" s="2">
        <v>3747.4</v>
      </c>
      <c r="G2436" s="3">
        <v>999.89</v>
      </c>
      <c r="H2436" s="4">
        <v>7111197.6821999997</v>
      </c>
      <c r="I2436" s="5" t="s">
        <v>15</v>
      </c>
    </row>
    <row r="2437" spans="1:9" x14ac:dyDescent="0.25">
      <c r="A2437" s="98"/>
      <c r="B2437" s="97"/>
      <c r="C2437" s="96"/>
      <c r="D2437" s="1">
        <v>2022</v>
      </c>
      <c r="E2437" s="1" t="s">
        <v>19</v>
      </c>
      <c r="F2437" s="2">
        <v>3747.4</v>
      </c>
      <c r="G2437" s="3" t="s">
        <v>20</v>
      </c>
      <c r="H2437" s="4">
        <v>152179.63039907999</v>
      </c>
      <c r="I2437" s="5" t="s">
        <v>15</v>
      </c>
    </row>
    <row r="2438" spans="1:9" x14ac:dyDescent="0.25">
      <c r="A2438" s="98"/>
      <c r="B2438" s="97"/>
      <c r="C2438" s="96"/>
      <c r="D2438" s="1">
        <v>2021</v>
      </c>
      <c r="E2438" s="1" t="s">
        <v>22</v>
      </c>
      <c r="F2438" s="2">
        <v>3747.4</v>
      </c>
      <c r="G2438" s="3" t="s">
        <v>231</v>
      </c>
      <c r="H2438" s="35">
        <v>206094.14</v>
      </c>
      <c r="I2438" s="5" t="s">
        <v>15</v>
      </c>
    </row>
    <row r="2439" spans="1:9" x14ac:dyDescent="0.25">
      <c r="A2439" s="98">
        <v>659</v>
      </c>
      <c r="B2439" s="95" t="s">
        <v>12</v>
      </c>
      <c r="C2439" s="95" t="s">
        <v>722</v>
      </c>
      <c r="D2439" s="1">
        <v>2022</v>
      </c>
      <c r="E2439" s="1" t="s">
        <v>53</v>
      </c>
      <c r="F2439" s="2">
        <v>4459.3999999999996</v>
      </c>
      <c r="G2439" s="25">
        <v>1189.8699999999999</v>
      </c>
      <c r="H2439" s="4">
        <v>8462331.642599998</v>
      </c>
      <c r="I2439" s="5" t="s">
        <v>15</v>
      </c>
    </row>
    <row r="2440" spans="1:9" x14ac:dyDescent="0.25">
      <c r="A2440" s="98"/>
      <c r="B2440" s="97"/>
      <c r="C2440" s="96"/>
      <c r="D2440" s="1">
        <v>2022</v>
      </c>
      <c r="E2440" s="1" t="s">
        <v>19</v>
      </c>
      <c r="F2440" s="2">
        <v>4459.3999999999996</v>
      </c>
      <c r="G2440" s="3" t="s">
        <v>20</v>
      </c>
      <c r="H2440" s="4">
        <v>181093.89715163989</v>
      </c>
      <c r="I2440" s="5" t="s">
        <v>15</v>
      </c>
    </row>
    <row r="2441" spans="1:9" x14ac:dyDescent="0.25">
      <c r="A2441" s="98"/>
      <c r="B2441" s="97"/>
      <c r="C2441" s="96"/>
      <c r="D2441" s="1">
        <v>2022</v>
      </c>
      <c r="E2441" s="1" t="s">
        <v>22</v>
      </c>
      <c r="F2441" s="2">
        <v>4459.3999999999996</v>
      </c>
      <c r="G2441" s="3" t="s">
        <v>231</v>
      </c>
      <c r="H2441" s="4">
        <v>192094.92828702001</v>
      </c>
      <c r="I2441" s="5" t="s">
        <v>15</v>
      </c>
    </row>
    <row r="2442" spans="1:9" x14ac:dyDescent="0.25">
      <c r="A2442" s="98">
        <v>660</v>
      </c>
      <c r="B2442" s="95" t="s">
        <v>12</v>
      </c>
      <c r="C2442" s="95" t="s">
        <v>723</v>
      </c>
      <c r="D2442" s="1">
        <v>2022</v>
      </c>
      <c r="E2442" s="1" t="s">
        <v>16</v>
      </c>
      <c r="F2442" s="2">
        <v>4973.2</v>
      </c>
      <c r="G2442" s="3">
        <v>2138.66</v>
      </c>
      <c r="H2442" s="4">
        <v>10380670.6812</v>
      </c>
      <c r="I2442" s="5" t="s">
        <v>15</v>
      </c>
    </row>
    <row r="2443" spans="1:9" x14ac:dyDescent="0.25">
      <c r="A2443" s="98"/>
      <c r="B2443" s="97"/>
      <c r="C2443" s="96"/>
      <c r="D2443" s="1">
        <v>2022</v>
      </c>
      <c r="E2443" s="1" t="s">
        <v>14</v>
      </c>
      <c r="F2443" s="2">
        <v>4973.2</v>
      </c>
      <c r="G2443" s="3">
        <v>4973.2</v>
      </c>
      <c r="H2443" s="4">
        <v>3971846.18</v>
      </c>
      <c r="I2443" s="5" t="s">
        <v>15</v>
      </c>
    </row>
    <row r="2444" spans="1:9" x14ac:dyDescent="0.25">
      <c r="A2444" s="98"/>
      <c r="B2444" s="97"/>
      <c r="C2444" s="96"/>
      <c r="D2444" s="1">
        <v>2022</v>
      </c>
      <c r="E2444" s="1" t="s">
        <v>19</v>
      </c>
      <c r="F2444" s="2">
        <v>4973.2</v>
      </c>
      <c r="G2444" s="3" t="s">
        <v>20</v>
      </c>
      <c r="H2444" s="4">
        <v>307143.86082967988</v>
      </c>
      <c r="I2444" s="5" t="s">
        <v>15</v>
      </c>
    </row>
    <row r="2445" spans="1:9" x14ac:dyDescent="0.25">
      <c r="A2445" s="98"/>
      <c r="B2445" s="97"/>
      <c r="C2445" s="96"/>
      <c r="D2445" s="1">
        <v>2022</v>
      </c>
      <c r="E2445" s="1" t="s">
        <v>22</v>
      </c>
      <c r="F2445" s="2">
        <v>4973.2</v>
      </c>
      <c r="G2445" s="3" t="s">
        <v>37</v>
      </c>
      <c r="H2445" s="4">
        <v>401284.74034939997</v>
      </c>
      <c r="I2445" s="5" t="s">
        <v>15</v>
      </c>
    </row>
    <row r="2446" spans="1:9" x14ac:dyDescent="0.25">
      <c r="A2446" s="98">
        <v>661</v>
      </c>
      <c r="B2446" s="95" t="s">
        <v>12</v>
      </c>
      <c r="C2446" s="95" t="s">
        <v>724</v>
      </c>
      <c r="D2446" s="1">
        <v>2020</v>
      </c>
      <c r="E2446" s="1" t="s">
        <v>53</v>
      </c>
      <c r="F2446" s="2">
        <v>689.5</v>
      </c>
      <c r="G2446" s="3">
        <v>649.29999999999995</v>
      </c>
      <c r="H2446" s="4">
        <v>2844470.15</v>
      </c>
      <c r="I2446" s="5" t="s">
        <v>15</v>
      </c>
    </row>
    <row r="2447" spans="1:9" x14ac:dyDescent="0.25">
      <c r="A2447" s="98"/>
      <c r="B2447" s="97"/>
      <c r="C2447" s="96"/>
      <c r="D2447" s="1">
        <v>2020</v>
      </c>
      <c r="E2447" s="1" t="s">
        <v>19</v>
      </c>
      <c r="F2447" s="2">
        <v>689.5</v>
      </c>
      <c r="G2447" s="3" t="s">
        <v>20</v>
      </c>
      <c r="H2447" s="4">
        <v>60871.66</v>
      </c>
      <c r="I2447" s="5" t="s">
        <v>15</v>
      </c>
    </row>
    <row r="2448" spans="1:9" x14ac:dyDescent="0.25">
      <c r="A2448" s="98"/>
      <c r="B2448" s="97"/>
      <c r="C2448" s="96"/>
      <c r="D2448" s="1">
        <v>2020</v>
      </c>
      <c r="E2448" s="1" t="s">
        <v>22</v>
      </c>
      <c r="F2448" s="2">
        <v>689.5</v>
      </c>
      <c r="G2448" s="3" t="s">
        <v>23</v>
      </c>
      <c r="H2448" s="4">
        <v>37846.800000000003</v>
      </c>
      <c r="I2448" s="5" t="s">
        <v>15</v>
      </c>
    </row>
    <row r="2449" spans="1:9" x14ac:dyDescent="0.25">
      <c r="A2449" s="98">
        <v>662</v>
      </c>
      <c r="B2449" s="95" t="s">
        <v>12</v>
      </c>
      <c r="C2449" s="95" t="s">
        <v>725</v>
      </c>
      <c r="D2449" s="1">
        <v>2022</v>
      </c>
      <c r="E2449" s="1" t="s">
        <v>53</v>
      </c>
      <c r="F2449" s="2">
        <v>4288.7</v>
      </c>
      <c r="G2449" s="3">
        <v>1153</v>
      </c>
      <c r="H2449" s="4">
        <v>8200112.9399999985</v>
      </c>
      <c r="I2449" s="5" t="s">
        <v>15</v>
      </c>
    </row>
    <row r="2450" spans="1:9" x14ac:dyDescent="0.25">
      <c r="A2450" s="98"/>
      <c r="B2450" s="97"/>
      <c r="C2450" s="96"/>
      <c r="D2450" s="1">
        <v>2022</v>
      </c>
      <c r="E2450" s="1" t="s">
        <v>19</v>
      </c>
      <c r="F2450" s="2">
        <v>4288.7</v>
      </c>
      <c r="G2450" s="3" t="s">
        <v>20</v>
      </c>
      <c r="H2450" s="4">
        <v>175482.41691599999</v>
      </c>
      <c r="I2450" s="5" t="s">
        <v>15</v>
      </c>
    </row>
    <row r="2451" spans="1:9" x14ac:dyDescent="0.25">
      <c r="A2451" s="98"/>
      <c r="B2451" s="97"/>
      <c r="C2451" s="96"/>
      <c r="D2451" s="1">
        <v>2022</v>
      </c>
      <c r="E2451" s="1" t="s">
        <v>22</v>
      </c>
      <c r="F2451" s="2">
        <v>4288.7</v>
      </c>
      <c r="G2451" s="3" t="s">
        <v>231</v>
      </c>
      <c r="H2451" s="4">
        <v>186142.563738</v>
      </c>
      <c r="I2451" s="5" t="s">
        <v>15</v>
      </c>
    </row>
    <row r="2452" spans="1:9" x14ac:dyDescent="0.25">
      <c r="A2452" s="59">
        <v>663</v>
      </c>
      <c r="B2452" s="12" t="s">
        <v>12</v>
      </c>
      <c r="C2452" s="12" t="s">
        <v>726</v>
      </c>
      <c r="D2452" s="1">
        <v>2021</v>
      </c>
      <c r="E2452" s="1" t="s">
        <v>50</v>
      </c>
      <c r="F2452" s="2">
        <v>6017.5</v>
      </c>
      <c r="G2452" s="3">
        <v>6017.5</v>
      </c>
      <c r="H2452" s="4">
        <v>1593263.11</v>
      </c>
      <c r="I2452" s="5" t="s">
        <v>15</v>
      </c>
    </row>
    <row r="2453" spans="1:9" x14ac:dyDescent="0.25">
      <c r="A2453" s="98">
        <v>664</v>
      </c>
      <c r="B2453" s="95" t="s">
        <v>12</v>
      </c>
      <c r="C2453" s="95" t="s">
        <v>727</v>
      </c>
      <c r="D2453" s="1">
        <v>2022</v>
      </c>
      <c r="E2453" s="1" t="s">
        <v>26</v>
      </c>
      <c r="F2453" s="2">
        <v>814</v>
      </c>
      <c r="G2453" s="2">
        <v>814</v>
      </c>
      <c r="H2453" s="4">
        <v>526804.5199999999</v>
      </c>
      <c r="I2453" s="5" t="s">
        <v>15</v>
      </c>
    </row>
    <row r="2454" spans="1:9" x14ac:dyDescent="0.25">
      <c r="A2454" s="98"/>
      <c r="B2454" s="97"/>
      <c r="C2454" s="96"/>
      <c r="D2454" s="1">
        <v>2022</v>
      </c>
      <c r="E2454" s="1" t="s">
        <v>28</v>
      </c>
      <c r="F2454" s="2">
        <v>814</v>
      </c>
      <c r="G2454" s="2">
        <v>814</v>
      </c>
      <c r="H2454" s="4">
        <v>1100088.44</v>
      </c>
      <c r="I2454" s="5" t="s">
        <v>15</v>
      </c>
    </row>
    <row r="2455" spans="1:9" x14ac:dyDescent="0.25">
      <c r="A2455" s="98"/>
      <c r="B2455" s="97"/>
      <c r="C2455" s="96"/>
      <c r="D2455" s="1">
        <v>2022</v>
      </c>
      <c r="E2455" s="1" t="s">
        <v>50</v>
      </c>
      <c r="F2455" s="2">
        <v>814</v>
      </c>
      <c r="G2455" s="2">
        <v>814</v>
      </c>
      <c r="H2455" s="4">
        <v>795823.38</v>
      </c>
      <c r="I2455" s="5" t="s">
        <v>15</v>
      </c>
    </row>
    <row r="2456" spans="1:9" x14ac:dyDescent="0.25">
      <c r="A2456" s="98"/>
      <c r="B2456" s="97"/>
      <c r="C2456" s="96"/>
      <c r="D2456" s="1">
        <v>2022</v>
      </c>
      <c r="E2456" s="1" t="s">
        <v>31</v>
      </c>
      <c r="F2456" s="2">
        <v>814</v>
      </c>
      <c r="G2456" s="2">
        <v>814</v>
      </c>
      <c r="H2456" s="4">
        <v>623613.54</v>
      </c>
      <c r="I2456" s="5" t="s">
        <v>15</v>
      </c>
    </row>
    <row r="2457" spans="1:9" x14ac:dyDescent="0.25">
      <c r="A2457" s="98"/>
      <c r="B2457" s="97"/>
      <c r="C2457" s="96"/>
      <c r="D2457" s="1">
        <v>2022</v>
      </c>
      <c r="E2457" s="1" t="s">
        <v>22</v>
      </c>
      <c r="F2457" s="2">
        <v>814</v>
      </c>
      <c r="G2457" s="3" t="s">
        <v>23</v>
      </c>
      <c r="H2457" s="4">
        <v>112714.20556</v>
      </c>
      <c r="I2457" s="5" t="s">
        <v>15</v>
      </c>
    </row>
    <row r="2458" spans="1:9" x14ac:dyDescent="0.25">
      <c r="A2458" s="98"/>
      <c r="B2458" s="97"/>
      <c r="C2458" s="96"/>
      <c r="D2458" s="1">
        <v>2022</v>
      </c>
      <c r="E2458" s="1" t="s">
        <v>19</v>
      </c>
      <c r="F2458" s="2">
        <v>814</v>
      </c>
      <c r="G2458" s="3" t="s">
        <v>20</v>
      </c>
      <c r="H2458" s="4">
        <v>65191.459432000003</v>
      </c>
      <c r="I2458" s="5" t="s">
        <v>15</v>
      </c>
    </row>
    <row r="2459" spans="1:9" x14ac:dyDescent="0.25">
      <c r="A2459" s="98">
        <v>665</v>
      </c>
      <c r="B2459" s="95" t="s">
        <v>12</v>
      </c>
      <c r="C2459" s="95" t="s">
        <v>728</v>
      </c>
      <c r="D2459" s="1">
        <v>2022</v>
      </c>
      <c r="E2459" s="1" t="s">
        <v>53</v>
      </c>
      <c r="F2459" s="2">
        <v>500.3</v>
      </c>
      <c r="G2459" s="3">
        <v>335.2</v>
      </c>
      <c r="H2459" s="4">
        <v>2383935.696</v>
      </c>
      <c r="I2459" s="5" t="s">
        <v>15</v>
      </c>
    </row>
    <row r="2460" spans="1:9" x14ac:dyDescent="0.25">
      <c r="A2460" s="98"/>
      <c r="B2460" s="97"/>
      <c r="C2460" s="96"/>
      <c r="D2460" s="1">
        <v>2022</v>
      </c>
      <c r="E2460" s="1" t="s">
        <v>19</v>
      </c>
      <c r="F2460" s="2">
        <v>500.3</v>
      </c>
      <c r="G2460" s="3" t="s">
        <v>20</v>
      </c>
      <c r="H2460" s="4">
        <v>51016.223894399998</v>
      </c>
      <c r="I2460" s="5" t="s">
        <v>15</v>
      </c>
    </row>
    <row r="2461" spans="1:9" x14ac:dyDescent="0.25">
      <c r="A2461" s="98"/>
      <c r="B2461" s="97"/>
      <c r="C2461" s="96"/>
      <c r="D2461" s="1">
        <v>2021</v>
      </c>
      <c r="E2461" s="1" t="s">
        <v>22</v>
      </c>
      <c r="F2461" s="2">
        <v>500.3</v>
      </c>
      <c r="G2461" s="3" t="s">
        <v>231</v>
      </c>
      <c r="H2461" s="35">
        <v>70266.509999999995</v>
      </c>
      <c r="I2461" s="5" t="s">
        <v>15</v>
      </c>
    </row>
    <row r="2462" spans="1:9" x14ac:dyDescent="0.25">
      <c r="A2462" s="98">
        <v>666</v>
      </c>
      <c r="B2462" s="95" t="s">
        <v>12</v>
      </c>
      <c r="C2462" s="95" t="s">
        <v>729</v>
      </c>
      <c r="D2462" s="1">
        <v>2022</v>
      </c>
      <c r="E2462" s="1" t="s">
        <v>53</v>
      </c>
      <c r="F2462" s="2">
        <v>358.3</v>
      </c>
      <c r="G2462" s="3">
        <v>310</v>
      </c>
      <c r="H2462" s="4">
        <v>1527236.69</v>
      </c>
      <c r="I2462" s="5" t="s">
        <v>15</v>
      </c>
    </row>
    <row r="2463" spans="1:9" x14ac:dyDescent="0.25">
      <c r="A2463" s="98"/>
      <c r="B2463" s="97"/>
      <c r="C2463" s="96"/>
      <c r="D2463" s="1">
        <v>2022</v>
      </c>
      <c r="E2463" s="1" t="s">
        <v>19</v>
      </c>
      <c r="F2463" s="2">
        <v>358.3</v>
      </c>
      <c r="G2463" s="3" t="s">
        <v>20</v>
      </c>
      <c r="H2463" s="4">
        <v>32682.865166</v>
      </c>
      <c r="I2463" s="5" t="s">
        <v>15</v>
      </c>
    </row>
    <row r="2464" spans="1:9" x14ac:dyDescent="0.25">
      <c r="A2464" s="98"/>
      <c r="B2464" s="97"/>
      <c r="C2464" s="96"/>
      <c r="D2464" s="1">
        <v>2021</v>
      </c>
      <c r="E2464" s="1" t="s">
        <v>22</v>
      </c>
      <c r="F2464" s="2">
        <v>358.3</v>
      </c>
      <c r="G2464" s="3" t="s">
        <v>231</v>
      </c>
      <c r="H2464" s="35">
        <v>29999.52</v>
      </c>
      <c r="I2464" s="5" t="s">
        <v>15</v>
      </c>
    </row>
    <row r="2465" spans="1:9" x14ac:dyDescent="0.25">
      <c r="A2465" s="98">
        <v>667</v>
      </c>
      <c r="B2465" s="95" t="s">
        <v>12</v>
      </c>
      <c r="C2465" s="95" t="s">
        <v>730</v>
      </c>
      <c r="D2465" s="1">
        <v>2022</v>
      </c>
      <c r="E2465" s="1" t="s">
        <v>53</v>
      </c>
      <c r="F2465" s="2">
        <v>4047.03</v>
      </c>
      <c r="G2465" s="3">
        <v>1079.8399999999999</v>
      </c>
      <c r="H2465" s="4">
        <v>7679800.4831999987</v>
      </c>
      <c r="I2465" s="5" t="s">
        <v>15</v>
      </c>
    </row>
    <row r="2466" spans="1:9" x14ac:dyDescent="0.25">
      <c r="A2466" s="98"/>
      <c r="B2466" s="97"/>
      <c r="C2466" s="96"/>
      <c r="D2466" s="1">
        <v>2022</v>
      </c>
      <c r="E2466" s="1" t="s">
        <v>19</v>
      </c>
      <c r="F2466" s="2">
        <v>4047.03</v>
      </c>
      <c r="G2466" s="3" t="s">
        <v>20</v>
      </c>
      <c r="H2466" s="4">
        <v>164347.73034047999</v>
      </c>
      <c r="I2466" s="5" t="s">
        <v>15</v>
      </c>
    </row>
    <row r="2467" spans="1:9" x14ac:dyDescent="0.25">
      <c r="A2467" s="98"/>
      <c r="B2467" s="97"/>
      <c r="C2467" s="96"/>
      <c r="D2467" s="1">
        <v>2022</v>
      </c>
      <c r="E2467" s="1" t="s">
        <v>22</v>
      </c>
      <c r="F2467" s="2">
        <v>4047.03</v>
      </c>
      <c r="G2467" s="3" t="s">
        <v>231</v>
      </c>
      <c r="H2467" s="4">
        <v>174331.47096864</v>
      </c>
      <c r="I2467" s="5" t="s">
        <v>15</v>
      </c>
    </row>
    <row r="2468" spans="1:9" x14ac:dyDescent="0.25">
      <c r="A2468" s="98">
        <v>668</v>
      </c>
      <c r="B2468" s="95" t="s">
        <v>12</v>
      </c>
      <c r="C2468" s="95" t="s">
        <v>731</v>
      </c>
      <c r="D2468" s="1">
        <v>2020</v>
      </c>
      <c r="E2468" s="1" t="s">
        <v>31</v>
      </c>
      <c r="F2468" s="2">
        <v>5316.1</v>
      </c>
      <c r="G2468" s="3">
        <v>5316.1</v>
      </c>
      <c r="H2468" s="4">
        <v>1246756.72</v>
      </c>
      <c r="I2468" s="5" t="s">
        <v>15</v>
      </c>
    </row>
    <row r="2469" spans="1:9" x14ac:dyDescent="0.25">
      <c r="A2469" s="98"/>
      <c r="B2469" s="97"/>
      <c r="C2469" s="96"/>
      <c r="D2469" s="1">
        <v>2020</v>
      </c>
      <c r="E2469" s="1" t="s">
        <v>28</v>
      </c>
      <c r="F2469" s="2">
        <v>5316.1</v>
      </c>
      <c r="G2469" s="3">
        <v>5316.1</v>
      </c>
      <c r="H2469" s="4">
        <v>438846.48</v>
      </c>
      <c r="I2469" s="5" t="s">
        <v>15</v>
      </c>
    </row>
    <row r="2470" spans="1:9" x14ac:dyDescent="0.25">
      <c r="A2470" s="98"/>
      <c r="B2470" s="97"/>
      <c r="C2470" s="96"/>
      <c r="D2470" s="1">
        <v>2020</v>
      </c>
      <c r="E2470" s="1" t="s">
        <v>50</v>
      </c>
      <c r="F2470" s="2">
        <v>5316.1</v>
      </c>
      <c r="G2470" s="3">
        <v>5316.1</v>
      </c>
      <c r="H2470" s="4">
        <v>5433811.0999999996</v>
      </c>
      <c r="I2470" s="5" t="s">
        <v>15</v>
      </c>
    </row>
    <row r="2471" spans="1:9" x14ac:dyDescent="0.25">
      <c r="A2471" s="98"/>
      <c r="B2471" s="97"/>
      <c r="C2471" s="96"/>
      <c r="D2471" s="1">
        <v>2020</v>
      </c>
      <c r="E2471" s="1" t="s">
        <v>18</v>
      </c>
      <c r="F2471" s="2">
        <v>5316.1</v>
      </c>
      <c r="G2471" s="3">
        <v>5316.1</v>
      </c>
      <c r="H2471" s="4">
        <v>1275276.28</v>
      </c>
      <c r="I2471" s="5" t="s">
        <v>15</v>
      </c>
    </row>
    <row r="2472" spans="1:9" x14ac:dyDescent="0.25">
      <c r="A2472" s="98"/>
      <c r="B2472" s="97"/>
      <c r="C2472" s="96"/>
      <c r="D2472" s="1">
        <v>2020</v>
      </c>
      <c r="E2472" s="1" t="s">
        <v>19</v>
      </c>
      <c r="F2472" s="2">
        <v>5316.1</v>
      </c>
      <c r="G2472" s="3" t="s">
        <v>20</v>
      </c>
      <c r="H2472" s="4">
        <v>179646.37</v>
      </c>
      <c r="I2472" s="5" t="s">
        <v>15</v>
      </c>
    </row>
    <row r="2473" spans="1:9" x14ac:dyDescent="0.25">
      <c r="A2473" s="98"/>
      <c r="B2473" s="97"/>
      <c r="C2473" s="96"/>
      <c r="D2473" s="1">
        <v>2020</v>
      </c>
      <c r="E2473" s="1" t="s">
        <v>22</v>
      </c>
      <c r="F2473" s="2">
        <v>5316.1</v>
      </c>
      <c r="G2473" s="3" t="s">
        <v>23</v>
      </c>
      <c r="H2473" s="4">
        <v>200247</v>
      </c>
      <c r="I2473" s="5" t="s">
        <v>15</v>
      </c>
    </row>
    <row r="2474" spans="1:9" x14ac:dyDescent="0.25">
      <c r="A2474" s="98">
        <v>669</v>
      </c>
      <c r="B2474" s="95" t="s">
        <v>12</v>
      </c>
      <c r="C2474" s="95" t="s">
        <v>732</v>
      </c>
      <c r="D2474" s="1">
        <v>2020</v>
      </c>
      <c r="E2474" s="1" t="s">
        <v>122</v>
      </c>
      <c r="F2474" s="2">
        <v>3416.1</v>
      </c>
      <c r="G2474" s="3" t="s">
        <v>123</v>
      </c>
      <c r="H2474" s="4">
        <v>442584</v>
      </c>
      <c r="I2474" s="5" t="s">
        <v>15</v>
      </c>
    </row>
    <row r="2475" spans="1:9" x14ac:dyDescent="0.25">
      <c r="A2475" s="98"/>
      <c r="B2475" s="97"/>
      <c r="C2475" s="96"/>
      <c r="D2475" s="1">
        <v>2020</v>
      </c>
      <c r="E2475" s="1" t="s">
        <v>16</v>
      </c>
      <c r="F2475" s="2">
        <v>3416.1</v>
      </c>
      <c r="G2475" s="3">
        <v>1800</v>
      </c>
      <c r="H2475" s="4">
        <v>72485</v>
      </c>
      <c r="I2475" s="5" t="s">
        <v>15</v>
      </c>
    </row>
    <row r="2476" spans="1:9" x14ac:dyDescent="0.25">
      <c r="A2476" s="98"/>
      <c r="B2476" s="97"/>
      <c r="C2476" s="96"/>
      <c r="D2476" s="1">
        <v>2020</v>
      </c>
      <c r="E2476" s="1" t="s">
        <v>467</v>
      </c>
      <c r="F2476" s="2">
        <v>3416.1</v>
      </c>
      <c r="G2476" s="3" t="s">
        <v>123</v>
      </c>
      <c r="H2476" s="4">
        <v>218087</v>
      </c>
      <c r="I2476" s="5" t="s">
        <v>15</v>
      </c>
    </row>
    <row r="2477" spans="1:9" x14ac:dyDescent="0.25">
      <c r="A2477" s="98">
        <v>670</v>
      </c>
      <c r="B2477" s="95" t="s">
        <v>12</v>
      </c>
      <c r="C2477" s="95" t="s">
        <v>733</v>
      </c>
      <c r="D2477" s="1">
        <v>2022</v>
      </c>
      <c r="E2477" s="1" t="s">
        <v>53</v>
      </c>
      <c r="F2477" s="2">
        <v>300.89999999999998</v>
      </c>
      <c r="G2477" s="3">
        <v>201.6</v>
      </c>
      <c r="H2477" s="4">
        <v>1433775.1680000001</v>
      </c>
      <c r="I2477" s="5" t="s">
        <v>15</v>
      </c>
    </row>
    <row r="2478" spans="1:9" x14ac:dyDescent="0.25">
      <c r="A2478" s="98"/>
      <c r="B2478" s="97"/>
      <c r="C2478" s="96"/>
      <c r="D2478" s="1">
        <v>2022</v>
      </c>
      <c r="E2478" s="1" t="s">
        <v>19</v>
      </c>
      <c r="F2478" s="2">
        <v>300.89999999999998</v>
      </c>
      <c r="G2478" s="3" t="s">
        <v>20</v>
      </c>
      <c r="H2478" s="4">
        <v>30682.7885952</v>
      </c>
      <c r="I2478" s="5" t="s">
        <v>15</v>
      </c>
    </row>
    <row r="2479" spans="1:9" x14ac:dyDescent="0.25">
      <c r="A2479" s="98"/>
      <c r="B2479" s="97"/>
      <c r="C2479" s="96"/>
      <c r="D2479" s="1">
        <v>2021</v>
      </c>
      <c r="E2479" s="1" t="s">
        <v>22</v>
      </c>
      <c r="F2479" s="2">
        <v>300.89999999999998</v>
      </c>
      <c r="G2479" s="3" t="s">
        <v>231</v>
      </c>
      <c r="H2479" s="35">
        <v>41324.720000000001</v>
      </c>
      <c r="I2479" s="5" t="s">
        <v>15</v>
      </c>
    </row>
    <row r="2480" spans="1:9" x14ac:dyDescent="0.25">
      <c r="A2480" s="98">
        <v>671</v>
      </c>
      <c r="B2480" s="95" t="s">
        <v>12</v>
      </c>
      <c r="C2480" s="95" t="s">
        <v>734</v>
      </c>
      <c r="D2480" s="1">
        <v>2022</v>
      </c>
      <c r="E2480" s="1" t="s">
        <v>16</v>
      </c>
      <c r="F2480" s="2">
        <v>3239.2</v>
      </c>
      <c r="G2480" s="3">
        <v>2378.5</v>
      </c>
      <c r="H2480" s="4">
        <v>11544810.869999999</v>
      </c>
      <c r="I2480" s="5" t="s">
        <v>15</v>
      </c>
    </row>
    <row r="2481" spans="1:9" x14ac:dyDescent="0.25">
      <c r="A2481" s="98"/>
      <c r="B2481" s="97"/>
      <c r="C2481" s="96"/>
      <c r="D2481" s="1">
        <v>2022</v>
      </c>
      <c r="E2481" s="1" t="s">
        <v>117</v>
      </c>
      <c r="F2481" s="2">
        <v>3239.2</v>
      </c>
      <c r="G2481" s="3">
        <f>F2481</f>
        <v>3239.2</v>
      </c>
      <c r="H2481" s="4">
        <v>8082937.7199999988</v>
      </c>
      <c r="I2481" s="5" t="s">
        <v>15</v>
      </c>
    </row>
    <row r="2482" spans="1:9" x14ac:dyDescent="0.25">
      <c r="A2482" s="98"/>
      <c r="B2482" s="97"/>
      <c r="C2482" s="96"/>
      <c r="D2482" s="1">
        <v>2022</v>
      </c>
      <c r="E2482" s="1" t="s">
        <v>14</v>
      </c>
      <c r="F2482" s="2">
        <v>3239.2</v>
      </c>
      <c r="G2482" s="3">
        <v>3239.2</v>
      </c>
      <c r="H2482" s="4">
        <v>2586987.08</v>
      </c>
      <c r="I2482" s="5" t="s">
        <v>15</v>
      </c>
    </row>
    <row r="2483" spans="1:9" x14ac:dyDescent="0.25">
      <c r="A2483" s="98"/>
      <c r="B2483" s="97"/>
      <c r="C2483" s="96"/>
      <c r="D2483" s="1">
        <v>2022</v>
      </c>
      <c r="E2483" s="1" t="s">
        <v>24</v>
      </c>
      <c r="F2483" s="2">
        <v>3239.2</v>
      </c>
      <c r="G2483" s="3">
        <v>3239.2</v>
      </c>
      <c r="H2483" s="4">
        <v>1377307.84</v>
      </c>
      <c r="I2483" s="5" t="s">
        <v>15</v>
      </c>
    </row>
    <row r="2484" spans="1:9" x14ac:dyDescent="0.25">
      <c r="A2484" s="98"/>
      <c r="B2484" s="97"/>
      <c r="C2484" s="96"/>
      <c r="D2484" s="1">
        <v>2022</v>
      </c>
      <c r="E2484" s="1" t="s">
        <v>19</v>
      </c>
      <c r="F2484" s="2">
        <v>3239.2</v>
      </c>
      <c r="G2484" s="3" t="s">
        <v>20</v>
      </c>
      <c r="H2484" s="4">
        <v>504869.73111399991</v>
      </c>
      <c r="I2484" s="5" t="s">
        <v>15</v>
      </c>
    </row>
    <row r="2485" spans="1:9" x14ac:dyDescent="0.25">
      <c r="A2485" s="98"/>
      <c r="B2485" s="97"/>
      <c r="C2485" s="96"/>
      <c r="D2485" s="1">
        <v>2022</v>
      </c>
      <c r="E2485" s="1" t="s">
        <v>22</v>
      </c>
      <c r="F2485" s="2">
        <v>3239.2</v>
      </c>
      <c r="G2485" s="3" t="s">
        <v>37</v>
      </c>
      <c r="H2485" s="4">
        <v>728595.47399499989</v>
      </c>
      <c r="I2485" s="5" t="s">
        <v>15</v>
      </c>
    </row>
    <row r="2486" spans="1:9" x14ac:dyDescent="0.25">
      <c r="A2486" s="98">
        <v>672</v>
      </c>
      <c r="B2486" s="95" t="s">
        <v>12</v>
      </c>
      <c r="C2486" s="95" t="s">
        <v>735</v>
      </c>
      <c r="D2486" s="1">
        <v>2022</v>
      </c>
      <c r="E2486" s="1" t="s">
        <v>53</v>
      </c>
      <c r="F2486" s="2">
        <v>3898.7</v>
      </c>
      <c r="G2486" s="3">
        <v>1040.26</v>
      </c>
      <c r="H2486" s="4">
        <v>7398308.3147999998</v>
      </c>
      <c r="I2486" s="5" t="s">
        <v>15</v>
      </c>
    </row>
    <row r="2487" spans="1:9" x14ac:dyDescent="0.25">
      <c r="A2487" s="98"/>
      <c r="B2487" s="97"/>
      <c r="C2487" s="96"/>
      <c r="D2487" s="1">
        <v>2022</v>
      </c>
      <c r="E2487" s="1" t="s">
        <v>19</v>
      </c>
      <c r="F2487" s="2">
        <v>3898.7</v>
      </c>
      <c r="G2487" s="3" t="s">
        <v>20</v>
      </c>
      <c r="H2487" s="4">
        <v>158323.79793671999</v>
      </c>
      <c r="I2487" s="5" t="s">
        <v>15</v>
      </c>
    </row>
    <row r="2488" spans="1:9" x14ac:dyDescent="0.25">
      <c r="A2488" s="98"/>
      <c r="B2488" s="97"/>
      <c r="C2488" s="96"/>
      <c r="D2488" s="1">
        <v>2021</v>
      </c>
      <c r="E2488" s="1" t="s">
        <v>22</v>
      </c>
      <c r="F2488" s="2">
        <v>3898.7</v>
      </c>
      <c r="G2488" s="3" t="s">
        <v>231</v>
      </c>
      <c r="H2488" s="35">
        <v>218065.14</v>
      </c>
      <c r="I2488" s="5" t="s">
        <v>15</v>
      </c>
    </row>
    <row r="2489" spans="1:9" x14ac:dyDescent="0.25">
      <c r="A2489" s="98">
        <v>673</v>
      </c>
      <c r="B2489" s="95" t="s">
        <v>12</v>
      </c>
      <c r="C2489" s="95" t="s">
        <v>736</v>
      </c>
      <c r="D2489" s="1">
        <v>2022</v>
      </c>
      <c r="E2489" s="1" t="s">
        <v>53</v>
      </c>
      <c r="F2489" s="2">
        <v>5252.9</v>
      </c>
      <c r="G2489" s="3">
        <v>1401.6</v>
      </c>
      <c r="H2489" s="4">
        <v>9968151.1679999996</v>
      </c>
      <c r="I2489" s="5" t="s">
        <v>15</v>
      </c>
    </row>
    <row r="2490" spans="1:9" x14ac:dyDescent="0.25">
      <c r="A2490" s="98"/>
      <c r="B2490" s="97"/>
      <c r="C2490" s="96"/>
      <c r="D2490" s="1">
        <v>2022</v>
      </c>
      <c r="E2490" s="1" t="s">
        <v>19</v>
      </c>
      <c r="F2490" s="2">
        <v>5252.9</v>
      </c>
      <c r="G2490" s="3" t="s">
        <v>20</v>
      </c>
      <c r="H2490" s="4">
        <v>213318.43499519999</v>
      </c>
      <c r="I2490" s="5" t="s">
        <v>15</v>
      </c>
    </row>
    <row r="2491" spans="1:9" x14ac:dyDescent="0.25">
      <c r="A2491" s="98"/>
      <c r="B2491" s="97"/>
      <c r="C2491" s="96"/>
      <c r="D2491" s="1">
        <v>2021</v>
      </c>
      <c r="E2491" s="1" t="s">
        <v>22</v>
      </c>
      <c r="F2491" s="2">
        <v>5252.9</v>
      </c>
      <c r="G2491" s="3" t="s">
        <v>231</v>
      </c>
      <c r="H2491" s="35">
        <v>269469.09000000003</v>
      </c>
      <c r="I2491" s="5" t="s">
        <v>15</v>
      </c>
    </row>
    <row r="2492" spans="1:9" x14ac:dyDescent="0.25">
      <c r="A2492" s="98">
        <v>674</v>
      </c>
      <c r="B2492" s="95" t="s">
        <v>12</v>
      </c>
      <c r="C2492" s="95" t="s">
        <v>737</v>
      </c>
      <c r="D2492" s="1">
        <v>2022</v>
      </c>
      <c r="E2492" s="1" t="s">
        <v>53</v>
      </c>
      <c r="F2492" s="2">
        <v>5275.5</v>
      </c>
      <c r="G2492" s="3">
        <v>1407.63</v>
      </c>
      <c r="H2492" s="4">
        <v>10011036.407400001</v>
      </c>
      <c r="I2492" s="5" t="s">
        <v>15</v>
      </c>
    </row>
    <row r="2493" spans="1:9" x14ac:dyDescent="0.25">
      <c r="A2493" s="98"/>
      <c r="B2493" s="97"/>
      <c r="C2493" s="96"/>
      <c r="D2493" s="1">
        <v>2022</v>
      </c>
      <c r="E2493" s="1" t="s">
        <v>19</v>
      </c>
      <c r="F2493" s="2">
        <v>5275.5</v>
      </c>
      <c r="G2493" s="3" t="s">
        <v>20</v>
      </c>
      <c r="H2493" s="4">
        <v>214236.17911836001</v>
      </c>
      <c r="I2493" s="5" t="s">
        <v>15</v>
      </c>
    </row>
    <row r="2494" spans="1:9" x14ac:dyDescent="0.25">
      <c r="A2494" s="98"/>
      <c r="B2494" s="97"/>
      <c r="C2494" s="96"/>
      <c r="D2494" s="1">
        <v>2021</v>
      </c>
      <c r="E2494" s="1" t="s">
        <v>22</v>
      </c>
      <c r="F2494" s="2">
        <v>5275.5</v>
      </c>
      <c r="G2494" s="3" t="s">
        <v>231</v>
      </c>
      <c r="H2494" s="35">
        <v>264310.48</v>
      </c>
      <c r="I2494" s="5" t="s">
        <v>15</v>
      </c>
    </row>
    <row r="2495" spans="1:9" x14ac:dyDescent="0.25">
      <c r="A2495" s="98">
        <v>675</v>
      </c>
      <c r="B2495" s="95" t="s">
        <v>12</v>
      </c>
      <c r="C2495" s="95" t="s">
        <v>738</v>
      </c>
      <c r="D2495" s="1">
        <v>2021</v>
      </c>
      <c r="E2495" s="1" t="s">
        <v>53</v>
      </c>
      <c r="F2495" s="2">
        <v>3878.4</v>
      </c>
      <c r="G2495" s="3">
        <v>1034.8499999999999</v>
      </c>
      <c r="H2495" s="4">
        <v>7359832.5029999986</v>
      </c>
      <c r="I2495" s="5" t="s">
        <v>15</v>
      </c>
    </row>
    <row r="2496" spans="1:9" x14ac:dyDescent="0.25">
      <c r="A2496" s="98"/>
      <c r="B2496" s="97"/>
      <c r="C2496" s="96"/>
      <c r="D2496" s="1">
        <v>2021</v>
      </c>
      <c r="E2496" s="1" t="s">
        <v>19</v>
      </c>
      <c r="F2496" s="2">
        <v>3878.4</v>
      </c>
      <c r="G2496" s="3" t="s">
        <v>20</v>
      </c>
      <c r="H2496" s="4">
        <v>157500.4155642</v>
      </c>
      <c r="I2496" s="5" t="s">
        <v>15</v>
      </c>
    </row>
    <row r="2497" spans="1:9" x14ac:dyDescent="0.25">
      <c r="A2497" s="98"/>
      <c r="B2497" s="97"/>
      <c r="C2497" s="96"/>
      <c r="D2497" s="1">
        <v>2021</v>
      </c>
      <c r="E2497" s="1" t="s">
        <v>22</v>
      </c>
      <c r="F2497" s="2">
        <v>3878.4</v>
      </c>
      <c r="G2497" s="3" t="s">
        <v>231</v>
      </c>
      <c r="H2497" s="35">
        <v>200584.31</v>
      </c>
      <c r="I2497" s="5" t="s">
        <v>15</v>
      </c>
    </row>
    <row r="2498" spans="1:9" x14ac:dyDescent="0.25">
      <c r="A2498" s="98">
        <v>676</v>
      </c>
      <c r="B2498" s="95" t="s">
        <v>12</v>
      </c>
      <c r="C2498" s="95" t="s">
        <v>739</v>
      </c>
      <c r="D2498" s="1">
        <v>2020</v>
      </c>
      <c r="E2498" s="1" t="s">
        <v>53</v>
      </c>
      <c r="F2498" s="2">
        <v>2211.9</v>
      </c>
      <c r="G2498" s="3">
        <v>757.7</v>
      </c>
      <c r="H2498" s="4">
        <v>2184757.2000000002</v>
      </c>
      <c r="I2498" s="5" t="s">
        <v>15</v>
      </c>
    </row>
    <row r="2499" spans="1:9" x14ac:dyDescent="0.25">
      <c r="A2499" s="98"/>
      <c r="B2499" s="97"/>
      <c r="C2499" s="96"/>
      <c r="D2499" s="1">
        <v>2020</v>
      </c>
      <c r="E2499" s="1" t="s">
        <v>19</v>
      </c>
      <c r="F2499" s="2">
        <v>2211.9</v>
      </c>
      <c r="G2499" s="3" t="s">
        <v>20</v>
      </c>
      <c r="H2499" s="4">
        <v>26787.05</v>
      </c>
      <c r="I2499" s="5" t="s">
        <v>15</v>
      </c>
    </row>
    <row r="2500" spans="1:9" x14ac:dyDescent="0.25">
      <c r="A2500" s="98"/>
      <c r="B2500" s="97"/>
      <c r="C2500" s="96"/>
      <c r="D2500" s="1">
        <v>2020</v>
      </c>
      <c r="E2500" s="1" t="s">
        <v>22</v>
      </c>
      <c r="F2500" s="2">
        <v>2211.9</v>
      </c>
      <c r="G2500" s="3" t="s">
        <v>23</v>
      </c>
      <c r="H2500" s="4">
        <v>76813.14</v>
      </c>
      <c r="I2500" s="5" t="s">
        <v>15</v>
      </c>
    </row>
    <row r="2501" spans="1:9" x14ac:dyDescent="0.25">
      <c r="A2501" s="98">
        <v>677</v>
      </c>
      <c r="B2501" s="95" t="s">
        <v>12</v>
      </c>
      <c r="C2501" s="95" t="s">
        <v>740</v>
      </c>
      <c r="D2501" s="1">
        <v>2022</v>
      </c>
      <c r="E2501" s="1" t="s">
        <v>53</v>
      </c>
      <c r="F2501" s="2">
        <v>3179.8</v>
      </c>
      <c r="G2501" s="3">
        <v>848.44</v>
      </c>
      <c r="H2501" s="4">
        <v>6034088.3112000003</v>
      </c>
      <c r="I2501" s="5" t="s">
        <v>15</v>
      </c>
    </row>
    <row r="2502" spans="1:9" x14ac:dyDescent="0.25">
      <c r="A2502" s="98"/>
      <c r="B2502" s="97"/>
      <c r="C2502" s="96"/>
      <c r="D2502" s="1">
        <v>2022</v>
      </c>
      <c r="E2502" s="1" t="s">
        <v>19</v>
      </c>
      <c r="F2502" s="2">
        <v>3179.8</v>
      </c>
      <c r="G2502" s="3" t="s">
        <v>20</v>
      </c>
      <c r="H2502" s="4">
        <v>129129.48985968</v>
      </c>
      <c r="I2502" s="5" t="s">
        <v>15</v>
      </c>
    </row>
    <row r="2503" spans="1:9" x14ac:dyDescent="0.25">
      <c r="A2503" s="98"/>
      <c r="B2503" s="97"/>
      <c r="C2503" s="96"/>
      <c r="D2503" s="1">
        <v>2022</v>
      </c>
      <c r="E2503" s="1" t="s">
        <v>22</v>
      </c>
      <c r="F2503" s="2">
        <v>3179.8</v>
      </c>
      <c r="G2503" s="3" t="s">
        <v>231</v>
      </c>
      <c r="H2503" s="4">
        <v>136973.80466423999</v>
      </c>
      <c r="I2503" s="5" t="s">
        <v>15</v>
      </c>
    </row>
    <row r="2504" spans="1:9" x14ac:dyDescent="0.25">
      <c r="A2504" s="98">
        <v>678</v>
      </c>
      <c r="B2504" s="95" t="s">
        <v>12</v>
      </c>
      <c r="C2504" s="95" t="s">
        <v>741</v>
      </c>
      <c r="D2504" s="1">
        <v>2022</v>
      </c>
      <c r="E2504" s="1" t="s">
        <v>53</v>
      </c>
      <c r="F2504" s="2">
        <v>4157.8999999999996</v>
      </c>
      <c r="G2504" s="3">
        <v>956.2</v>
      </c>
      <c r="H2504" s="4">
        <v>6197667.6720000003</v>
      </c>
      <c r="I2504" s="5" t="s">
        <v>15</v>
      </c>
    </row>
    <row r="2505" spans="1:9" x14ac:dyDescent="0.25">
      <c r="A2505" s="98"/>
      <c r="B2505" s="97"/>
      <c r="C2505" s="96"/>
      <c r="D2505" s="1">
        <v>2022</v>
      </c>
      <c r="E2505" s="1" t="s">
        <v>19</v>
      </c>
      <c r="F2505" s="2">
        <v>4157.8999999999996</v>
      </c>
      <c r="G2505" s="3" t="s">
        <v>20</v>
      </c>
      <c r="H2505" s="4">
        <v>132630.0881808</v>
      </c>
      <c r="I2505" s="5" t="s">
        <v>15</v>
      </c>
    </row>
    <row r="2506" spans="1:9" x14ac:dyDescent="0.25">
      <c r="A2506" s="98"/>
      <c r="B2506" s="97"/>
      <c r="C2506" s="96"/>
      <c r="D2506" s="1">
        <v>2022</v>
      </c>
      <c r="E2506" s="1" t="s">
        <v>22</v>
      </c>
      <c r="F2506" s="2">
        <v>4157.8999999999996</v>
      </c>
      <c r="G2506" s="3" t="s">
        <v>231</v>
      </c>
      <c r="H2506" s="4">
        <v>140687.05615439999</v>
      </c>
      <c r="I2506" s="5" t="s">
        <v>15</v>
      </c>
    </row>
    <row r="2507" spans="1:9" x14ac:dyDescent="0.25">
      <c r="A2507" s="98">
        <v>679</v>
      </c>
      <c r="B2507" s="95" t="s">
        <v>12</v>
      </c>
      <c r="C2507" s="95" t="s">
        <v>742</v>
      </c>
      <c r="D2507" s="1">
        <v>2021</v>
      </c>
      <c r="E2507" s="1" t="s">
        <v>53</v>
      </c>
      <c r="F2507" s="2">
        <v>3464.4</v>
      </c>
      <c r="G2507" s="3">
        <v>796.72</v>
      </c>
      <c r="H2507" s="4">
        <v>5163988.4832000006</v>
      </c>
      <c r="I2507" s="5" t="s">
        <v>15</v>
      </c>
    </row>
    <row r="2508" spans="1:9" x14ac:dyDescent="0.25">
      <c r="A2508" s="98"/>
      <c r="B2508" s="97"/>
      <c r="C2508" s="96"/>
      <c r="D2508" s="1">
        <v>2021</v>
      </c>
      <c r="E2508" s="1" t="s">
        <v>19</v>
      </c>
      <c r="F2508" s="2">
        <v>3464.4</v>
      </c>
      <c r="G2508" s="3" t="s">
        <v>20</v>
      </c>
      <c r="H2508" s="4">
        <v>110509.35354048001</v>
      </c>
      <c r="I2508" s="5" t="s">
        <v>15</v>
      </c>
    </row>
    <row r="2509" spans="1:9" x14ac:dyDescent="0.25">
      <c r="A2509" s="98"/>
      <c r="B2509" s="97"/>
      <c r="C2509" s="96"/>
      <c r="D2509" s="1">
        <v>2020</v>
      </c>
      <c r="E2509" s="1" t="s">
        <v>22</v>
      </c>
      <c r="F2509" s="2">
        <v>3464.4</v>
      </c>
      <c r="G2509" s="3" t="s">
        <v>23</v>
      </c>
      <c r="H2509" s="4">
        <v>112659.67</v>
      </c>
      <c r="I2509" s="5" t="s">
        <v>15</v>
      </c>
    </row>
    <row r="2510" spans="1:9" x14ac:dyDescent="0.25">
      <c r="A2510" s="98">
        <v>680</v>
      </c>
      <c r="B2510" s="95" t="s">
        <v>12</v>
      </c>
      <c r="C2510" s="95" t="s">
        <v>743</v>
      </c>
      <c r="D2510" s="1">
        <v>2022</v>
      </c>
      <c r="E2510" s="1" t="s">
        <v>53</v>
      </c>
      <c r="F2510" s="2">
        <v>3337.3</v>
      </c>
      <c r="G2510" s="3">
        <v>767.49</v>
      </c>
      <c r="H2510" s="4">
        <v>4974532.4844000004</v>
      </c>
      <c r="I2510" s="5" t="s">
        <v>15</v>
      </c>
    </row>
    <row r="2511" spans="1:9" x14ac:dyDescent="0.25">
      <c r="A2511" s="98"/>
      <c r="B2511" s="97"/>
      <c r="C2511" s="96"/>
      <c r="D2511" s="1">
        <v>2022</v>
      </c>
      <c r="E2511" s="1" t="s">
        <v>19</v>
      </c>
      <c r="F2511" s="2">
        <v>3337.3</v>
      </c>
      <c r="G2511" s="3" t="s">
        <v>20</v>
      </c>
      <c r="H2511" s="4">
        <v>106454.99516616001</v>
      </c>
      <c r="I2511" s="5" t="s">
        <v>15</v>
      </c>
    </row>
    <row r="2512" spans="1:9" x14ac:dyDescent="0.25">
      <c r="A2512" s="98"/>
      <c r="B2512" s="97"/>
      <c r="C2512" s="96"/>
      <c r="D2512" s="1">
        <v>2022</v>
      </c>
      <c r="E2512" s="1" t="s">
        <v>22</v>
      </c>
      <c r="F2512" s="2">
        <v>3337.3</v>
      </c>
      <c r="G2512" s="3" t="s">
        <v>231</v>
      </c>
      <c r="H2512" s="4">
        <v>112921.88739588</v>
      </c>
      <c r="I2512" s="5" t="s">
        <v>15</v>
      </c>
    </row>
    <row r="2513" spans="1:9" x14ac:dyDescent="0.25">
      <c r="A2513" s="98">
        <v>681</v>
      </c>
      <c r="B2513" s="95" t="s">
        <v>12</v>
      </c>
      <c r="C2513" s="95" t="s">
        <v>744</v>
      </c>
      <c r="D2513" s="1">
        <v>2022</v>
      </c>
      <c r="E2513" s="1" t="s">
        <v>26</v>
      </c>
      <c r="F2513" s="2">
        <v>4063.5</v>
      </c>
      <c r="G2513" s="3">
        <v>4063.5</v>
      </c>
      <c r="H2513" s="4">
        <v>5404455</v>
      </c>
      <c r="I2513" s="5" t="s">
        <v>15</v>
      </c>
    </row>
    <row r="2514" spans="1:9" x14ac:dyDescent="0.25">
      <c r="A2514" s="98"/>
      <c r="B2514" s="97"/>
      <c r="C2514" s="96"/>
      <c r="D2514" s="1">
        <v>2022</v>
      </c>
      <c r="E2514" s="1" t="s">
        <v>28</v>
      </c>
      <c r="F2514" s="2">
        <v>4063.5</v>
      </c>
      <c r="G2514" s="3">
        <v>4063.5</v>
      </c>
      <c r="H2514" s="4">
        <v>2803815</v>
      </c>
      <c r="I2514" s="5" t="s">
        <v>15</v>
      </c>
    </row>
    <row r="2515" spans="1:9" x14ac:dyDescent="0.25">
      <c r="A2515" s="98"/>
      <c r="B2515" s="97"/>
      <c r="C2515" s="96"/>
      <c r="D2515" s="1">
        <v>2022</v>
      </c>
      <c r="E2515" s="1" t="s">
        <v>50</v>
      </c>
      <c r="F2515" s="2">
        <v>4063.5</v>
      </c>
      <c r="G2515" s="3">
        <v>4063.5</v>
      </c>
      <c r="H2515" s="4">
        <v>5363820</v>
      </c>
      <c r="I2515" s="5" t="s">
        <v>15</v>
      </c>
    </row>
    <row r="2516" spans="1:9" x14ac:dyDescent="0.25">
      <c r="A2516" s="98"/>
      <c r="B2516" s="97"/>
      <c r="C2516" s="96"/>
      <c r="D2516" s="1">
        <v>2022</v>
      </c>
      <c r="E2516" s="1" t="s">
        <v>31</v>
      </c>
      <c r="F2516" s="2">
        <v>4063.5</v>
      </c>
      <c r="G2516" s="3">
        <v>4063.5</v>
      </c>
      <c r="H2516" s="4">
        <v>6806362.5</v>
      </c>
      <c r="I2516" s="5" t="s">
        <v>15</v>
      </c>
    </row>
    <row r="2517" spans="1:9" x14ac:dyDescent="0.25">
      <c r="A2517" s="98"/>
      <c r="B2517" s="97"/>
      <c r="C2517" s="96"/>
      <c r="D2517" s="1">
        <v>2022</v>
      </c>
      <c r="E2517" s="1" t="s">
        <v>22</v>
      </c>
      <c r="F2517" s="2">
        <v>4063.5</v>
      </c>
      <c r="G2517" s="3" t="s">
        <v>23</v>
      </c>
      <c r="H2517" s="4">
        <v>754002.74249999993</v>
      </c>
      <c r="I2517" s="5" t="s">
        <v>15</v>
      </c>
    </row>
    <row r="2518" spans="1:9" x14ac:dyDescent="0.25">
      <c r="A2518" s="98"/>
      <c r="B2518" s="97"/>
      <c r="C2518" s="96"/>
      <c r="D2518" s="1">
        <v>2022</v>
      </c>
      <c r="E2518" s="1" t="s">
        <v>19</v>
      </c>
      <c r="F2518" s="2">
        <v>4063.5</v>
      </c>
      <c r="G2518" s="3" t="s">
        <v>20</v>
      </c>
      <c r="H2518" s="4">
        <v>436098.8835</v>
      </c>
      <c r="I2518" s="5" t="s">
        <v>15</v>
      </c>
    </row>
    <row r="2519" spans="1:9" x14ac:dyDescent="0.25">
      <c r="A2519" s="98">
        <v>682</v>
      </c>
      <c r="B2519" s="95" t="s">
        <v>12</v>
      </c>
      <c r="C2519" s="95" t="s">
        <v>745</v>
      </c>
      <c r="D2519" s="1">
        <v>2022</v>
      </c>
      <c r="E2519" s="1" t="s">
        <v>26</v>
      </c>
      <c r="F2519" s="2">
        <v>2281.5</v>
      </c>
      <c r="G2519" s="3">
        <v>2281.5</v>
      </c>
      <c r="H2519" s="4">
        <v>3034395</v>
      </c>
      <c r="I2519" s="5" t="s">
        <v>15</v>
      </c>
    </row>
    <row r="2520" spans="1:9" x14ac:dyDescent="0.25">
      <c r="A2520" s="98"/>
      <c r="B2520" s="97"/>
      <c r="C2520" s="96"/>
      <c r="D2520" s="1">
        <v>2022</v>
      </c>
      <c r="E2520" s="1" t="s">
        <v>50</v>
      </c>
      <c r="F2520" s="2">
        <v>2281.5</v>
      </c>
      <c r="G2520" s="3">
        <v>2281.5</v>
      </c>
      <c r="H2520" s="4">
        <v>3011580</v>
      </c>
      <c r="I2520" s="5" t="s">
        <v>15</v>
      </c>
    </row>
    <row r="2521" spans="1:9" x14ac:dyDescent="0.25">
      <c r="A2521" s="98"/>
      <c r="B2521" s="97"/>
      <c r="C2521" s="96"/>
      <c r="D2521" s="1">
        <v>2022</v>
      </c>
      <c r="E2521" s="1" t="s">
        <v>31</v>
      </c>
      <c r="F2521" s="2">
        <v>2281.5</v>
      </c>
      <c r="G2521" s="3">
        <v>2281.5</v>
      </c>
      <c r="H2521" s="4">
        <v>3821512.5</v>
      </c>
      <c r="I2521" s="5" t="s">
        <v>15</v>
      </c>
    </row>
    <row r="2522" spans="1:9" x14ac:dyDescent="0.25">
      <c r="A2522" s="98"/>
      <c r="B2522" s="97"/>
      <c r="C2522" s="96"/>
      <c r="D2522" s="1">
        <v>2022</v>
      </c>
      <c r="E2522" s="1" t="s">
        <v>22</v>
      </c>
      <c r="F2522" s="2">
        <v>2281.5</v>
      </c>
      <c r="G2522" s="3" t="s">
        <v>23</v>
      </c>
      <c r="H2522" s="4">
        <v>365097.03749999998</v>
      </c>
      <c r="I2522" s="5" t="s">
        <v>15</v>
      </c>
    </row>
    <row r="2523" spans="1:9" x14ac:dyDescent="0.25">
      <c r="A2523" s="98"/>
      <c r="B2523" s="97"/>
      <c r="C2523" s="96"/>
      <c r="D2523" s="1">
        <v>2022</v>
      </c>
      <c r="E2523" s="1" t="s">
        <v>19</v>
      </c>
      <c r="F2523" s="2">
        <v>2281.5</v>
      </c>
      <c r="G2523" s="3" t="s">
        <v>20</v>
      </c>
      <c r="H2523" s="4">
        <v>211164.23250000001</v>
      </c>
      <c r="I2523" s="5" t="s">
        <v>15</v>
      </c>
    </row>
    <row r="2524" spans="1:9" x14ac:dyDescent="0.25">
      <c r="A2524" s="98">
        <v>683</v>
      </c>
      <c r="B2524" s="95" t="s">
        <v>12</v>
      </c>
      <c r="C2524" s="95" t="s">
        <v>746</v>
      </c>
      <c r="D2524" s="1">
        <v>2022</v>
      </c>
      <c r="E2524" s="1" t="s">
        <v>26</v>
      </c>
      <c r="F2524" s="2">
        <v>2237.14</v>
      </c>
      <c r="G2524" s="3">
        <v>2237.14</v>
      </c>
      <c r="H2524" s="4">
        <v>2975396.2</v>
      </c>
      <c r="I2524" s="5" t="s">
        <v>15</v>
      </c>
    </row>
    <row r="2525" spans="1:9" x14ac:dyDescent="0.25">
      <c r="A2525" s="98"/>
      <c r="B2525" s="97"/>
      <c r="C2525" s="96"/>
      <c r="D2525" s="1">
        <v>2022</v>
      </c>
      <c r="E2525" s="1" t="s">
        <v>28</v>
      </c>
      <c r="F2525" s="2">
        <v>2237.14</v>
      </c>
      <c r="G2525" s="3">
        <v>2237.14</v>
      </c>
      <c r="H2525" s="4">
        <v>1543626.6</v>
      </c>
      <c r="I2525" s="5" t="s">
        <v>15</v>
      </c>
    </row>
    <row r="2526" spans="1:9" x14ac:dyDescent="0.25">
      <c r="A2526" s="98"/>
      <c r="B2526" s="97"/>
      <c r="C2526" s="96"/>
      <c r="D2526" s="1">
        <v>2022</v>
      </c>
      <c r="E2526" s="1" t="s">
        <v>31</v>
      </c>
      <c r="F2526" s="2">
        <v>2237.14</v>
      </c>
      <c r="G2526" s="3">
        <v>2237.14</v>
      </c>
      <c r="H2526" s="4">
        <v>3747209.5</v>
      </c>
      <c r="I2526" s="5" t="s">
        <v>15</v>
      </c>
    </row>
    <row r="2527" spans="1:9" x14ac:dyDescent="0.25">
      <c r="A2527" s="98"/>
      <c r="B2527" s="97"/>
      <c r="C2527" s="96"/>
      <c r="D2527" s="1">
        <v>2022</v>
      </c>
      <c r="E2527" s="1" t="s">
        <v>50</v>
      </c>
      <c r="F2527" s="2">
        <v>2237.14</v>
      </c>
      <c r="G2527" s="3">
        <v>2237.14</v>
      </c>
      <c r="H2527" s="4">
        <v>2953024.8</v>
      </c>
      <c r="I2527" s="5" t="s">
        <v>15</v>
      </c>
    </row>
    <row r="2528" spans="1:9" x14ac:dyDescent="0.25">
      <c r="A2528" s="98"/>
      <c r="B2528" s="97"/>
      <c r="C2528" s="96"/>
      <c r="D2528" s="1">
        <v>2021</v>
      </c>
      <c r="E2528" s="1" t="s">
        <v>22</v>
      </c>
      <c r="F2528" s="2">
        <v>2237.14</v>
      </c>
      <c r="G2528" s="3" t="s">
        <v>23</v>
      </c>
      <c r="H2528" s="35">
        <v>262978.19</v>
      </c>
      <c r="I2528" s="5" t="s">
        <v>15</v>
      </c>
    </row>
    <row r="2529" spans="1:9" x14ac:dyDescent="0.25">
      <c r="A2529" s="98"/>
      <c r="B2529" s="97"/>
      <c r="C2529" s="96"/>
      <c r="D2529" s="1">
        <v>2022</v>
      </c>
      <c r="E2529" s="1" t="s">
        <v>19</v>
      </c>
      <c r="F2529" s="2">
        <v>2237.14</v>
      </c>
      <c r="G2529" s="3" t="s">
        <v>20</v>
      </c>
      <c r="H2529" s="4">
        <v>240092.10193999999</v>
      </c>
      <c r="I2529" s="5" t="s">
        <v>15</v>
      </c>
    </row>
    <row r="2530" spans="1:9" x14ac:dyDescent="0.25">
      <c r="A2530" s="98">
        <v>684</v>
      </c>
      <c r="B2530" s="95" t="s">
        <v>12</v>
      </c>
      <c r="C2530" s="95" t="s">
        <v>747</v>
      </c>
      <c r="D2530" s="1">
        <v>2021</v>
      </c>
      <c r="E2530" s="1" t="s">
        <v>53</v>
      </c>
      <c r="F2530" s="2">
        <v>4236.8999999999996</v>
      </c>
      <c r="G2530" s="3">
        <v>1130.5</v>
      </c>
      <c r="H2530" s="4">
        <v>8040093.3899999997</v>
      </c>
      <c r="I2530" s="5" t="s">
        <v>15</v>
      </c>
    </row>
    <row r="2531" spans="1:9" x14ac:dyDescent="0.25">
      <c r="A2531" s="98"/>
      <c r="B2531" s="97"/>
      <c r="C2531" s="96"/>
      <c r="D2531" s="1">
        <v>2021</v>
      </c>
      <c r="E2531" s="1" t="s">
        <v>19</v>
      </c>
      <c r="F2531" s="2">
        <v>4236.8999999999996</v>
      </c>
      <c r="G2531" s="3" t="s">
        <v>20</v>
      </c>
      <c r="H2531" s="4">
        <v>172057.99854599999</v>
      </c>
      <c r="I2531" s="5" t="s">
        <v>15</v>
      </c>
    </row>
    <row r="2532" spans="1:9" x14ac:dyDescent="0.25">
      <c r="A2532" s="98"/>
      <c r="B2532" s="97"/>
      <c r="C2532" s="96"/>
      <c r="D2532" s="1">
        <v>2021</v>
      </c>
      <c r="E2532" s="1" t="s">
        <v>22</v>
      </c>
      <c r="F2532" s="2">
        <v>4236.8999999999996</v>
      </c>
      <c r="G2532" s="3" t="s">
        <v>231</v>
      </c>
      <c r="H2532" s="35">
        <v>177361.45</v>
      </c>
      <c r="I2532" s="5" t="s">
        <v>15</v>
      </c>
    </row>
    <row r="2533" spans="1:9" x14ac:dyDescent="0.25">
      <c r="A2533" s="98">
        <v>685</v>
      </c>
      <c r="B2533" s="95" t="s">
        <v>12</v>
      </c>
      <c r="C2533" s="95" t="s">
        <v>748</v>
      </c>
      <c r="D2533" s="1">
        <v>2020</v>
      </c>
      <c r="E2533" s="1" t="s">
        <v>53</v>
      </c>
      <c r="F2533" s="2">
        <v>6089.4</v>
      </c>
      <c r="G2533" s="3">
        <v>1691</v>
      </c>
      <c r="H2533" s="4">
        <v>8330829.8600000003</v>
      </c>
      <c r="I2533" s="5" t="s">
        <v>15</v>
      </c>
    </row>
    <row r="2534" spans="1:9" x14ac:dyDescent="0.25">
      <c r="A2534" s="98"/>
      <c r="B2534" s="97"/>
      <c r="C2534" s="96"/>
      <c r="D2534" s="1">
        <v>2020</v>
      </c>
      <c r="E2534" s="1" t="s">
        <v>19</v>
      </c>
      <c r="F2534" s="2">
        <v>6089.4</v>
      </c>
      <c r="G2534" s="3" t="s">
        <v>20</v>
      </c>
      <c r="H2534" s="4">
        <v>178279.76</v>
      </c>
      <c r="I2534" s="5" t="s">
        <v>15</v>
      </c>
    </row>
    <row r="2535" spans="1:9" x14ac:dyDescent="0.25">
      <c r="A2535" s="98"/>
      <c r="B2535" s="97"/>
      <c r="C2535" s="96"/>
      <c r="D2535" s="1">
        <v>2020</v>
      </c>
      <c r="E2535" s="1" t="s">
        <v>22</v>
      </c>
      <c r="F2535" s="2">
        <v>6089.4</v>
      </c>
      <c r="G2535" s="3" t="s">
        <v>23</v>
      </c>
      <c r="H2535" s="4">
        <v>308240.7</v>
      </c>
      <c r="I2535" s="5" t="s">
        <v>15</v>
      </c>
    </row>
    <row r="2536" spans="1:9" x14ac:dyDescent="0.25">
      <c r="A2536" s="98">
        <v>686</v>
      </c>
      <c r="B2536" s="95" t="s">
        <v>12</v>
      </c>
      <c r="C2536" s="95" t="s">
        <v>749</v>
      </c>
      <c r="D2536" s="1">
        <v>2022</v>
      </c>
      <c r="E2536" s="1" t="s">
        <v>26</v>
      </c>
      <c r="F2536" s="2">
        <v>8800.2000000000007</v>
      </c>
      <c r="G2536" s="3">
        <v>8800.2000000000007</v>
      </c>
      <c r="H2536" s="4">
        <v>11704266</v>
      </c>
      <c r="I2536" s="5" t="s">
        <v>15</v>
      </c>
    </row>
    <row r="2537" spans="1:9" x14ac:dyDescent="0.25">
      <c r="A2537" s="98"/>
      <c r="B2537" s="97"/>
      <c r="C2537" s="96"/>
      <c r="D2537" s="1">
        <v>2022</v>
      </c>
      <c r="E2537" s="1" t="s">
        <v>28</v>
      </c>
      <c r="F2537" s="2">
        <v>8800.2000000000007</v>
      </c>
      <c r="G2537" s="3">
        <v>8800.2000000000007</v>
      </c>
      <c r="H2537" s="4">
        <v>6072138.0000000009</v>
      </c>
      <c r="I2537" s="5" t="s">
        <v>15</v>
      </c>
    </row>
    <row r="2538" spans="1:9" x14ac:dyDescent="0.25">
      <c r="A2538" s="98"/>
      <c r="B2538" s="97"/>
      <c r="C2538" s="96"/>
      <c r="D2538" s="1">
        <v>2022</v>
      </c>
      <c r="E2538" s="1" t="s">
        <v>50</v>
      </c>
      <c r="F2538" s="2">
        <v>8800.2000000000007</v>
      </c>
      <c r="G2538" s="3">
        <v>8800.2000000000007</v>
      </c>
      <c r="H2538" s="4">
        <v>11616264</v>
      </c>
      <c r="I2538" s="5" t="s">
        <v>15</v>
      </c>
    </row>
    <row r="2539" spans="1:9" x14ac:dyDescent="0.25">
      <c r="A2539" s="98"/>
      <c r="B2539" s="97"/>
      <c r="C2539" s="96"/>
      <c r="D2539" s="1">
        <v>2022</v>
      </c>
      <c r="E2539" s="1" t="s">
        <v>31</v>
      </c>
      <c r="F2539" s="2">
        <v>8800.2000000000007</v>
      </c>
      <c r="G2539" s="3">
        <v>8800.2000000000007</v>
      </c>
      <c r="H2539" s="4">
        <v>14740335</v>
      </c>
      <c r="I2539" s="5" t="s">
        <v>15</v>
      </c>
    </row>
    <row r="2540" spans="1:9" x14ac:dyDescent="0.25">
      <c r="A2540" s="98"/>
      <c r="B2540" s="97"/>
      <c r="C2540" s="96"/>
      <c r="D2540" s="1">
        <v>2022</v>
      </c>
      <c r="E2540" s="1" t="s">
        <v>19</v>
      </c>
      <c r="F2540" s="2">
        <v>8800.2000000000007</v>
      </c>
      <c r="G2540" s="3" t="s">
        <v>20</v>
      </c>
      <c r="H2540" s="4">
        <v>944446.26420000009</v>
      </c>
      <c r="I2540" s="5" t="s">
        <v>15</v>
      </c>
    </row>
    <row r="2541" spans="1:9" x14ac:dyDescent="0.25">
      <c r="A2541" s="98"/>
      <c r="B2541" s="97"/>
      <c r="C2541" s="96"/>
      <c r="D2541" s="1">
        <v>2021</v>
      </c>
      <c r="E2541" s="1" t="s">
        <v>22</v>
      </c>
      <c r="F2541" s="2">
        <v>8800.2000000000007</v>
      </c>
      <c r="G2541" s="3" t="s">
        <v>23</v>
      </c>
      <c r="H2541" s="35">
        <v>481673.56</v>
      </c>
      <c r="I2541" s="5" t="s">
        <v>15</v>
      </c>
    </row>
    <row r="2542" spans="1:9" x14ac:dyDescent="0.25">
      <c r="A2542" s="59">
        <v>687</v>
      </c>
      <c r="B2542" s="12" t="s">
        <v>12</v>
      </c>
      <c r="C2542" s="12" t="s">
        <v>750</v>
      </c>
      <c r="D2542" s="1">
        <v>2020</v>
      </c>
      <c r="E2542" s="1" t="s">
        <v>53</v>
      </c>
      <c r="F2542" s="4">
        <v>7146.4</v>
      </c>
      <c r="G2542" s="4">
        <v>1999</v>
      </c>
      <c r="H2542" s="4">
        <v>1260171.05</v>
      </c>
      <c r="I2542" s="5" t="s">
        <v>15</v>
      </c>
    </row>
    <row r="2543" spans="1:9" x14ac:dyDescent="0.25">
      <c r="A2543" s="98">
        <v>688</v>
      </c>
      <c r="B2543" s="95" t="s">
        <v>12</v>
      </c>
      <c r="C2543" s="95" t="s">
        <v>751</v>
      </c>
      <c r="D2543" s="1">
        <v>2020</v>
      </c>
      <c r="E2543" s="1" t="s">
        <v>53</v>
      </c>
      <c r="F2543" s="2">
        <v>6161.5</v>
      </c>
      <c r="G2543" s="3">
        <v>1644.03</v>
      </c>
      <c r="H2543" s="4">
        <v>9023458.8000000007</v>
      </c>
      <c r="I2543" s="5" t="s">
        <v>49</v>
      </c>
    </row>
    <row r="2544" spans="1:9" x14ac:dyDescent="0.25">
      <c r="A2544" s="98"/>
      <c r="B2544" s="97"/>
      <c r="C2544" s="96"/>
      <c r="D2544" s="1">
        <v>2020</v>
      </c>
      <c r="E2544" s="1" t="s">
        <v>19</v>
      </c>
      <c r="F2544" s="2">
        <v>6161.5</v>
      </c>
      <c r="G2544" s="3" t="s">
        <v>20</v>
      </c>
      <c r="H2544" s="4">
        <v>13500.81</v>
      </c>
      <c r="I2544" s="5" t="s">
        <v>49</v>
      </c>
    </row>
    <row r="2545" spans="1:9" ht="15" customHeight="1" x14ac:dyDescent="0.25">
      <c r="A2545" s="98">
        <v>689</v>
      </c>
      <c r="B2545" s="95" t="s">
        <v>12</v>
      </c>
      <c r="C2545" s="95" t="s">
        <v>752</v>
      </c>
      <c r="D2545" s="1">
        <v>2021</v>
      </c>
      <c r="E2545" s="1" t="s">
        <v>53</v>
      </c>
      <c r="F2545" s="2">
        <v>6121</v>
      </c>
      <c r="G2545" s="3">
        <v>270</v>
      </c>
      <c r="H2545" s="4">
        <v>924619.43</v>
      </c>
      <c r="I2545" s="5" t="s">
        <v>15</v>
      </c>
    </row>
    <row r="2546" spans="1:9" x14ac:dyDescent="0.25">
      <c r="A2546" s="98"/>
      <c r="B2546" s="97"/>
      <c r="C2546" s="96"/>
      <c r="D2546" s="1">
        <v>2020</v>
      </c>
      <c r="E2546" s="1" t="s">
        <v>26</v>
      </c>
      <c r="F2546" s="2">
        <v>6121</v>
      </c>
      <c r="G2546" s="3">
        <v>6121</v>
      </c>
      <c r="H2546" s="4">
        <v>505463.03999999998</v>
      </c>
      <c r="I2546" s="5" t="s">
        <v>49</v>
      </c>
    </row>
    <row r="2547" spans="1:9" x14ac:dyDescent="0.25">
      <c r="A2547" s="98"/>
      <c r="B2547" s="97"/>
      <c r="C2547" s="96"/>
      <c r="D2547" s="1">
        <v>2020</v>
      </c>
      <c r="E2547" s="1" t="s">
        <v>19</v>
      </c>
      <c r="F2547" s="2">
        <v>6121</v>
      </c>
      <c r="G2547" s="3" t="s">
        <v>20</v>
      </c>
      <c r="H2547" s="4">
        <v>1164.33</v>
      </c>
      <c r="I2547" s="5" t="s">
        <v>49</v>
      </c>
    </row>
    <row r="2548" spans="1:9" x14ac:dyDescent="0.25">
      <c r="A2548" s="98">
        <v>690</v>
      </c>
      <c r="B2548" s="95" t="s">
        <v>12</v>
      </c>
      <c r="C2548" s="95" t="s">
        <v>753</v>
      </c>
      <c r="D2548" s="1">
        <v>2020</v>
      </c>
      <c r="E2548" s="1" t="s">
        <v>53</v>
      </c>
      <c r="F2548" s="4">
        <v>6475.3</v>
      </c>
      <c r="G2548" s="4">
        <v>777.03</v>
      </c>
      <c r="H2548" s="4">
        <v>1419716.73</v>
      </c>
      <c r="I2548" s="5" t="s">
        <v>15</v>
      </c>
    </row>
    <row r="2549" spans="1:9" x14ac:dyDescent="0.25">
      <c r="A2549" s="98"/>
      <c r="B2549" s="97"/>
      <c r="C2549" s="96"/>
      <c r="D2549" s="1">
        <v>2020</v>
      </c>
      <c r="E2549" s="1" t="s">
        <v>31</v>
      </c>
      <c r="F2549" s="4">
        <v>6475.3</v>
      </c>
      <c r="G2549" s="4">
        <f>F2549</f>
        <v>6475.3</v>
      </c>
      <c r="H2549" s="4">
        <v>776100.07</v>
      </c>
      <c r="I2549" s="5" t="s">
        <v>15</v>
      </c>
    </row>
    <row r="2550" spans="1:9" x14ac:dyDescent="0.25">
      <c r="A2550" s="98"/>
      <c r="B2550" s="97"/>
      <c r="C2550" s="96"/>
      <c r="D2550" s="1">
        <v>2020</v>
      </c>
      <c r="E2550" s="1" t="s">
        <v>122</v>
      </c>
      <c r="F2550" s="4">
        <v>6475.3</v>
      </c>
      <c r="G2550" s="4" t="s">
        <v>123</v>
      </c>
      <c r="H2550" s="4">
        <v>482405.67</v>
      </c>
      <c r="I2550" s="5" t="s">
        <v>15</v>
      </c>
    </row>
    <row r="2551" spans="1:9" x14ac:dyDescent="0.25">
      <c r="A2551" s="98">
        <v>691</v>
      </c>
      <c r="B2551" s="95" t="s">
        <v>12</v>
      </c>
      <c r="C2551" s="95" t="s">
        <v>754</v>
      </c>
      <c r="D2551" s="1">
        <v>2022</v>
      </c>
      <c r="E2551" s="1" t="s">
        <v>53</v>
      </c>
      <c r="F2551" s="2">
        <v>8796</v>
      </c>
      <c r="G2551" s="3">
        <v>2346.98</v>
      </c>
      <c r="H2551" s="4">
        <v>16691674.8204</v>
      </c>
      <c r="I2551" s="5" t="s">
        <v>15</v>
      </c>
    </row>
    <row r="2552" spans="1:9" x14ac:dyDescent="0.25">
      <c r="A2552" s="98"/>
      <c r="B2552" s="97"/>
      <c r="C2552" s="96"/>
      <c r="D2552" s="1">
        <v>2022</v>
      </c>
      <c r="E2552" s="1" t="s">
        <v>19</v>
      </c>
      <c r="F2552" s="2">
        <v>8796</v>
      </c>
      <c r="G2552" s="3" t="s">
        <v>20</v>
      </c>
      <c r="H2552" s="4">
        <v>357201.84115656</v>
      </c>
      <c r="I2552" s="5" t="s">
        <v>15</v>
      </c>
    </row>
    <row r="2553" spans="1:9" x14ac:dyDescent="0.25">
      <c r="A2553" s="98"/>
      <c r="B2553" s="97"/>
      <c r="C2553" s="96"/>
      <c r="D2553" s="1">
        <v>2020</v>
      </c>
      <c r="E2553" s="1" t="s">
        <v>22</v>
      </c>
      <c r="F2553" s="2">
        <v>8796</v>
      </c>
      <c r="G2553" s="3" t="s">
        <v>23</v>
      </c>
      <c r="H2553" s="4">
        <v>455343.16</v>
      </c>
      <c r="I2553" s="5" t="s">
        <v>15</v>
      </c>
    </row>
    <row r="2554" spans="1:9" x14ac:dyDescent="0.25">
      <c r="A2554" s="98">
        <v>692</v>
      </c>
      <c r="B2554" s="95" t="s">
        <v>12</v>
      </c>
      <c r="C2554" s="95" t="s">
        <v>755</v>
      </c>
      <c r="D2554" s="1">
        <v>2022</v>
      </c>
      <c r="E2554" s="1" t="s">
        <v>26</v>
      </c>
      <c r="F2554" s="2">
        <v>6644</v>
      </c>
      <c r="G2554" s="3">
        <v>6644</v>
      </c>
      <c r="H2554" s="4">
        <v>8836520</v>
      </c>
      <c r="I2554" s="5" t="s">
        <v>15</v>
      </c>
    </row>
    <row r="2555" spans="1:9" x14ac:dyDescent="0.25">
      <c r="A2555" s="98"/>
      <c r="B2555" s="97"/>
      <c r="C2555" s="96"/>
      <c r="D2555" s="1">
        <v>2022</v>
      </c>
      <c r="E2555" s="1" t="s">
        <v>28</v>
      </c>
      <c r="F2555" s="2">
        <v>6644</v>
      </c>
      <c r="G2555" s="3">
        <v>6644</v>
      </c>
      <c r="H2555" s="4">
        <v>4584360</v>
      </c>
      <c r="I2555" s="5" t="s">
        <v>15</v>
      </c>
    </row>
    <row r="2556" spans="1:9" x14ac:dyDescent="0.25">
      <c r="A2556" s="98"/>
      <c r="B2556" s="97"/>
      <c r="C2556" s="96"/>
      <c r="D2556" s="1">
        <v>2022</v>
      </c>
      <c r="E2556" s="1" t="s">
        <v>50</v>
      </c>
      <c r="F2556" s="2">
        <v>6644</v>
      </c>
      <c r="G2556" s="3">
        <v>6644</v>
      </c>
      <c r="H2556" s="4">
        <v>8770080</v>
      </c>
      <c r="I2556" s="5" t="s">
        <v>15</v>
      </c>
    </row>
    <row r="2557" spans="1:9" x14ac:dyDescent="0.25">
      <c r="A2557" s="98"/>
      <c r="B2557" s="97"/>
      <c r="C2557" s="96"/>
      <c r="D2557" s="1">
        <v>2022</v>
      </c>
      <c r="E2557" s="1" t="s">
        <v>31</v>
      </c>
      <c r="F2557" s="2">
        <v>6644</v>
      </c>
      <c r="G2557" s="3">
        <v>6644</v>
      </c>
      <c r="H2557" s="4">
        <v>11128700</v>
      </c>
      <c r="I2557" s="5" t="s">
        <v>15</v>
      </c>
    </row>
    <row r="2558" spans="1:9" x14ac:dyDescent="0.25">
      <c r="A2558" s="98"/>
      <c r="B2558" s="97"/>
      <c r="C2558" s="96"/>
      <c r="D2558" s="1">
        <v>2022</v>
      </c>
      <c r="E2558" s="1" t="s">
        <v>22</v>
      </c>
      <c r="F2558" s="2">
        <v>6644</v>
      </c>
      <c r="G2558" s="3" t="s">
        <v>23</v>
      </c>
      <c r="H2558" s="4">
        <v>1232827.42</v>
      </c>
      <c r="I2558" s="5" t="s">
        <v>15</v>
      </c>
    </row>
    <row r="2559" spans="1:9" x14ac:dyDescent="0.25">
      <c r="A2559" s="98"/>
      <c r="B2559" s="97"/>
      <c r="C2559" s="96"/>
      <c r="D2559" s="1">
        <v>2022</v>
      </c>
      <c r="E2559" s="1" t="s">
        <v>19</v>
      </c>
      <c r="F2559" s="2">
        <v>6644</v>
      </c>
      <c r="G2559" s="3" t="s">
        <v>20</v>
      </c>
      <c r="H2559" s="4">
        <v>713040.72399999993</v>
      </c>
      <c r="I2559" s="5" t="s">
        <v>15</v>
      </c>
    </row>
    <row r="2560" spans="1:9" x14ac:dyDescent="0.25">
      <c r="A2560" s="98">
        <v>693</v>
      </c>
      <c r="B2560" s="95" t="s">
        <v>12</v>
      </c>
      <c r="C2560" s="95" t="s">
        <v>756</v>
      </c>
      <c r="D2560" s="1">
        <v>2022</v>
      </c>
      <c r="E2560" s="1" t="s">
        <v>53</v>
      </c>
      <c r="F2560" s="2">
        <v>3615.2</v>
      </c>
      <c r="G2560" s="3">
        <v>1005.4</v>
      </c>
      <c r="H2560" s="4">
        <v>7150384.6919999998</v>
      </c>
      <c r="I2560" s="5" t="s">
        <v>15</v>
      </c>
    </row>
    <row r="2561" spans="1:9" x14ac:dyDescent="0.25">
      <c r="A2561" s="98"/>
      <c r="B2561" s="97"/>
      <c r="C2561" s="96"/>
      <c r="D2561" s="1">
        <v>2022</v>
      </c>
      <c r="E2561" s="1" t="s">
        <v>19</v>
      </c>
      <c r="F2561" s="2">
        <v>3615.2</v>
      </c>
      <c r="G2561" s="3" t="s">
        <v>20</v>
      </c>
      <c r="H2561" s="4">
        <v>153018.23240879999</v>
      </c>
      <c r="I2561" s="5" t="s">
        <v>15</v>
      </c>
    </row>
    <row r="2562" spans="1:9" x14ac:dyDescent="0.25">
      <c r="A2562" s="98"/>
      <c r="B2562" s="97"/>
      <c r="C2562" s="96"/>
      <c r="D2562" s="1">
        <v>2022</v>
      </c>
      <c r="E2562" s="1" t="s">
        <v>22</v>
      </c>
      <c r="F2562" s="2">
        <v>3615.2</v>
      </c>
      <c r="G2562" s="3" t="s">
        <v>231</v>
      </c>
      <c r="H2562" s="4">
        <v>162313.73250839999</v>
      </c>
      <c r="I2562" s="5" t="s">
        <v>15</v>
      </c>
    </row>
    <row r="2563" spans="1:9" x14ac:dyDescent="0.25">
      <c r="A2563" s="98">
        <v>694</v>
      </c>
      <c r="B2563" s="95" t="s">
        <v>12</v>
      </c>
      <c r="C2563" s="95" t="s">
        <v>757</v>
      </c>
      <c r="D2563" s="1">
        <v>2022</v>
      </c>
      <c r="E2563" s="1" t="s">
        <v>53</v>
      </c>
      <c r="F2563" s="2">
        <v>3802.7</v>
      </c>
      <c r="G2563" s="3">
        <v>1014.65</v>
      </c>
      <c r="H2563" s="4">
        <v>7216170.5069999993</v>
      </c>
      <c r="I2563" s="5" t="s">
        <v>15</v>
      </c>
    </row>
    <row r="2564" spans="1:9" x14ac:dyDescent="0.25">
      <c r="A2564" s="98"/>
      <c r="B2564" s="97"/>
      <c r="C2564" s="96"/>
      <c r="D2564" s="1">
        <v>2022</v>
      </c>
      <c r="E2564" s="1" t="s">
        <v>19</v>
      </c>
      <c r="F2564" s="2">
        <v>3802.7</v>
      </c>
      <c r="G2564" s="3" t="s">
        <v>20</v>
      </c>
      <c r="H2564" s="4">
        <v>154426.04884979999</v>
      </c>
      <c r="I2564" s="5" t="s">
        <v>15</v>
      </c>
    </row>
    <row r="2565" spans="1:9" x14ac:dyDescent="0.25">
      <c r="A2565" s="98"/>
      <c r="B2565" s="97"/>
      <c r="C2565" s="96"/>
      <c r="D2565" s="1">
        <v>2020</v>
      </c>
      <c r="E2565" s="1" t="s">
        <v>22</v>
      </c>
      <c r="F2565" s="2">
        <v>3802.7</v>
      </c>
      <c r="G2565" s="3" t="s">
        <v>23</v>
      </c>
      <c r="H2565" s="4">
        <v>186637.31</v>
      </c>
      <c r="I2565" s="5" t="s">
        <v>15</v>
      </c>
    </row>
    <row r="2566" spans="1:9" x14ac:dyDescent="0.25">
      <c r="A2566" s="98">
        <v>695</v>
      </c>
      <c r="B2566" s="95" t="s">
        <v>12</v>
      </c>
      <c r="C2566" s="95" t="s">
        <v>758</v>
      </c>
      <c r="D2566" s="1">
        <v>2022</v>
      </c>
      <c r="E2566" s="1" t="s">
        <v>53</v>
      </c>
      <c r="F2566" s="2">
        <v>3926.9</v>
      </c>
      <c r="G2566" s="3">
        <v>1003</v>
      </c>
      <c r="H2566" s="4">
        <v>7133315.9399999985</v>
      </c>
      <c r="I2566" s="5" t="s">
        <v>15</v>
      </c>
    </row>
    <row r="2567" spans="1:9" x14ac:dyDescent="0.25">
      <c r="A2567" s="98"/>
      <c r="B2567" s="97"/>
      <c r="C2567" s="96"/>
      <c r="D2567" s="1">
        <v>2022</v>
      </c>
      <c r="E2567" s="1" t="s">
        <v>19</v>
      </c>
      <c r="F2567" s="2">
        <v>3926.9</v>
      </c>
      <c r="G2567" s="3" t="s">
        <v>20</v>
      </c>
      <c r="H2567" s="4">
        <v>152652.96111599999</v>
      </c>
      <c r="I2567" s="5" t="s">
        <v>15</v>
      </c>
    </row>
    <row r="2568" spans="1:9" x14ac:dyDescent="0.25">
      <c r="A2568" s="98"/>
      <c r="B2568" s="97"/>
      <c r="C2568" s="96"/>
      <c r="D2568" s="1">
        <v>2022</v>
      </c>
      <c r="E2568" s="1" t="s">
        <v>22</v>
      </c>
      <c r="F2568" s="2">
        <v>3926.9</v>
      </c>
      <c r="G2568" s="3" t="s">
        <v>231</v>
      </c>
      <c r="H2568" s="4">
        <v>161926.27183799999</v>
      </c>
      <c r="I2568" s="5" t="s">
        <v>15</v>
      </c>
    </row>
    <row r="2569" spans="1:9" x14ac:dyDescent="0.25">
      <c r="A2569" s="98">
        <v>696</v>
      </c>
      <c r="B2569" s="95" t="s">
        <v>12</v>
      </c>
      <c r="C2569" s="95" t="s">
        <v>759</v>
      </c>
      <c r="D2569" s="1">
        <v>2022</v>
      </c>
      <c r="E2569" s="1" t="s">
        <v>16</v>
      </c>
      <c r="F2569" s="2">
        <v>1696.4</v>
      </c>
      <c r="G2569" s="3">
        <v>729.51</v>
      </c>
      <c r="H2569" s="4">
        <v>3540910.2281999998</v>
      </c>
      <c r="I2569" s="5" t="s">
        <v>15</v>
      </c>
    </row>
    <row r="2570" spans="1:9" x14ac:dyDescent="0.25">
      <c r="A2570" s="98"/>
      <c r="B2570" s="97"/>
      <c r="C2570" s="96"/>
      <c r="D2570" s="1">
        <v>2022</v>
      </c>
      <c r="E2570" s="1" t="s">
        <v>14</v>
      </c>
      <c r="F2570" s="2">
        <v>1696.4</v>
      </c>
      <c r="G2570" s="3">
        <v>1696.4</v>
      </c>
      <c r="H2570" s="4">
        <v>1354829.86</v>
      </c>
      <c r="I2570" s="5" t="s">
        <v>15</v>
      </c>
    </row>
    <row r="2571" spans="1:9" x14ac:dyDescent="0.25">
      <c r="A2571" s="98"/>
      <c r="B2571" s="97"/>
      <c r="C2571" s="96"/>
      <c r="D2571" s="1">
        <v>2022</v>
      </c>
      <c r="E2571" s="1" t="s">
        <v>19</v>
      </c>
      <c r="F2571" s="2">
        <v>1696.4</v>
      </c>
      <c r="G2571" s="3" t="s">
        <v>20</v>
      </c>
      <c r="H2571" s="4">
        <v>104768.83788748</v>
      </c>
      <c r="I2571" s="5" t="s">
        <v>15</v>
      </c>
    </row>
    <row r="2572" spans="1:9" x14ac:dyDescent="0.25">
      <c r="A2572" s="98"/>
      <c r="B2572" s="97"/>
      <c r="C2572" s="96"/>
      <c r="D2572" s="1">
        <v>2022</v>
      </c>
      <c r="E2572" s="1" t="s">
        <v>22</v>
      </c>
      <c r="F2572" s="2">
        <v>1696.4</v>
      </c>
      <c r="G2572" s="3" t="s">
        <v>37</v>
      </c>
      <c r="H2572" s="4">
        <v>136881.00541089999</v>
      </c>
      <c r="I2572" s="5" t="s">
        <v>15</v>
      </c>
    </row>
    <row r="2573" spans="1:9" x14ac:dyDescent="0.25">
      <c r="A2573" s="98">
        <v>697</v>
      </c>
      <c r="B2573" s="95" t="s">
        <v>12</v>
      </c>
      <c r="C2573" s="95" t="s">
        <v>760</v>
      </c>
      <c r="D2573" s="1">
        <v>2020</v>
      </c>
      <c r="E2573" s="1" t="s">
        <v>26</v>
      </c>
      <c r="F2573" s="2">
        <v>4085.3</v>
      </c>
      <c r="G2573" s="3">
        <v>4085.3</v>
      </c>
      <c r="H2573" s="4">
        <v>1355738.45</v>
      </c>
      <c r="I2573" s="5" t="s">
        <v>15</v>
      </c>
    </row>
    <row r="2574" spans="1:9" x14ac:dyDescent="0.25">
      <c r="A2574" s="98"/>
      <c r="B2574" s="97"/>
      <c r="C2574" s="96"/>
      <c r="D2574" s="1">
        <v>2020</v>
      </c>
      <c r="E2574" s="1" t="s">
        <v>28</v>
      </c>
      <c r="F2574" s="2">
        <v>4085.3</v>
      </c>
      <c r="G2574" s="3">
        <v>4085.3</v>
      </c>
      <c r="H2574" s="4">
        <v>416852.12</v>
      </c>
      <c r="I2574" s="5" t="s">
        <v>15</v>
      </c>
    </row>
    <row r="2575" spans="1:9" x14ac:dyDescent="0.25">
      <c r="A2575" s="98"/>
      <c r="B2575" s="97"/>
      <c r="C2575" s="96"/>
      <c r="D2575" s="1">
        <v>2020</v>
      </c>
      <c r="E2575" s="1" t="s">
        <v>50</v>
      </c>
      <c r="F2575" s="2">
        <v>4085.3</v>
      </c>
      <c r="G2575" s="3">
        <v>4085.3</v>
      </c>
      <c r="H2575" s="4">
        <v>3553634.99</v>
      </c>
      <c r="I2575" s="5" t="s">
        <v>15</v>
      </c>
    </row>
    <row r="2576" spans="1:9" x14ac:dyDescent="0.25">
      <c r="A2576" s="98"/>
      <c r="B2576" s="97"/>
      <c r="C2576" s="96"/>
      <c r="D2576" s="1">
        <v>2020</v>
      </c>
      <c r="E2576" s="1" t="s">
        <v>31</v>
      </c>
      <c r="F2576" s="2">
        <v>4085.3</v>
      </c>
      <c r="G2576" s="3">
        <v>4085.3</v>
      </c>
      <c r="H2576" s="4">
        <v>1093518.3700000001</v>
      </c>
      <c r="I2576" s="5" t="s">
        <v>15</v>
      </c>
    </row>
    <row r="2577" spans="1:9" x14ac:dyDescent="0.25">
      <c r="A2577" s="98"/>
      <c r="B2577" s="97"/>
      <c r="C2577" s="96"/>
      <c r="D2577" s="1">
        <v>2020</v>
      </c>
      <c r="E2577" s="1" t="s">
        <v>18</v>
      </c>
      <c r="F2577" s="2">
        <v>4085.3</v>
      </c>
      <c r="G2577" s="3">
        <v>4085.3</v>
      </c>
      <c r="H2577" s="4">
        <v>1312818.29</v>
      </c>
      <c r="I2577" s="5" t="s">
        <v>15</v>
      </c>
    </row>
    <row r="2578" spans="1:9" x14ac:dyDescent="0.25">
      <c r="A2578" s="98"/>
      <c r="B2578" s="97"/>
      <c r="C2578" s="96"/>
      <c r="D2578" s="1">
        <v>2020</v>
      </c>
      <c r="E2578" s="1" t="s">
        <v>19</v>
      </c>
      <c r="F2578" s="2">
        <v>4085.3</v>
      </c>
      <c r="G2578" s="3" t="s">
        <v>20</v>
      </c>
      <c r="H2578" s="4">
        <v>165476.831508</v>
      </c>
      <c r="I2578" s="5" t="s">
        <v>15</v>
      </c>
    </row>
    <row r="2579" spans="1:9" x14ac:dyDescent="0.25">
      <c r="A2579" s="98"/>
      <c r="B2579" s="97"/>
      <c r="C2579" s="96"/>
      <c r="D2579" s="1">
        <v>2020</v>
      </c>
      <c r="E2579" s="1" t="s">
        <v>22</v>
      </c>
      <c r="F2579" s="2">
        <v>4085.3</v>
      </c>
      <c r="G2579" s="3" t="s">
        <v>23</v>
      </c>
      <c r="H2579" s="4">
        <v>287935.34000000003</v>
      </c>
      <c r="I2579" s="5" t="s">
        <v>15</v>
      </c>
    </row>
    <row r="2580" spans="1:9" x14ac:dyDescent="0.25">
      <c r="A2580" s="98">
        <v>698</v>
      </c>
      <c r="B2580" s="95" t="s">
        <v>12</v>
      </c>
      <c r="C2580" s="95" t="s">
        <v>761</v>
      </c>
      <c r="D2580" s="1">
        <v>2022</v>
      </c>
      <c r="E2580" s="1" t="s">
        <v>16</v>
      </c>
      <c r="F2580" s="2">
        <v>2841.6</v>
      </c>
      <c r="G2580" s="3">
        <v>2841.6</v>
      </c>
      <c r="H2580" s="4">
        <v>13792614.912</v>
      </c>
      <c r="I2580" s="5" t="s">
        <v>15</v>
      </c>
    </row>
    <row r="2581" spans="1:9" x14ac:dyDescent="0.25">
      <c r="A2581" s="98"/>
      <c r="B2581" s="97"/>
      <c r="C2581" s="96"/>
      <c r="D2581" s="1">
        <v>2022</v>
      </c>
      <c r="E2581" s="1" t="s">
        <v>14</v>
      </c>
      <c r="F2581" s="2">
        <v>2841.6</v>
      </c>
      <c r="G2581" s="3">
        <v>2841.6</v>
      </c>
      <c r="H2581" s="4">
        <v>2269443.84</v>
      </c>
      <c r="I2581" s="5" t="s">
        <v>15</v>
      </c>
    </row>
    <row r="2582" spans="1:9" x14ac:dyDescent="0.25">
      <c r="A2582" s="98"/>
      <c r="B2582" s="97"/>
      <c r="C2582" s="96"/>
      <c r="D2582" s="1">
        <v>2022</v>
      </c>
      <c r="E2582" s="1" t="s">
        <v>24</v>
      </c>
      <c r="F2582" s="2">
        <v>2841.6</v>
      </c>
      <c r="G2582" s="3">
        <v>2841.6</v>
      </c>
      <c r="H2582" s="4">
        <v>1208248.3200000001</v>
      </c>
      <c r="I2582" s="5" t="s">
        <v>15</v>
      </c>
    </row>
    <row r="2583" spans="1:9" x14ac:dyDescent="0.25">
      <c r="A2583" s="98"/>
      <c r="B2583" s="97"/>
      <c r="C2583" s="96"/>
      <c r="D2583" s="1">
        <v>2022</v>
      </c>
      <c r="E2583" s="1" t="s">
        <v>22</v>
      </c>
      <c r="F2583" s="2">
        <v>2841.6</v>
      </c>
      <c r="G2583" s="3" t="s">
        <v>37</v>
      </c>
      <c r="H2583" s="4">
        <v>466593.67526400002</v>
      </c>
      <c r="I2583" s="5" t="s">
        <v>15</v>
      </c>
    </row>
    <row r="2584" spans="1:9" x14ac:dyDescent="0.25">
      <c r="A2584" s="98"/>
      <c r="B2584" s="97"/>
      <c r="C2584" s="96"/>
      <c r="D2584" s="1">
        <v>2022</v>
      </c>
      <c r="E2584" s="1" t="s">
        <v>19</v>
      </c>
      <c r="F2584" s="2">
        <v>2841.6</v>
      </c>
      <c r="G2584" s="3" t="s">
        <v>20</v>
      </c>
      <c r="H2584" s="4">
        <v>369584.57134079991</v>
      </c>
      <c r="I2584" s="5" t="s">
        <v>15</v>
      </c>
    </row>
    <row r="2585" spans="1:9" x14ac:dyDescent="0.25">
      <c r="A2585" s="98">
        <v>699</v>
      </c>
      <c r="B2585" s="95" t="s">
        <v>12</v>
      </c>
      <c r="C2585" s="95" t="s">
        <v>762</v>
      </c>
      <c r="D2585" s="1">
        <v>2022</v>
      </c>
      <c r="E2585" s="1" t="s">
        <v>16</v>
      </c>
      <c r="F2585" s="2">
        <v>2765.8</v>
      </c>
      <c r="G2585" s="3">
        <v>1189.3900000000001</v>
      </c>
      <c r="H2585" s="4">
        <v>5773084.9698000001</v>
      </c>
      <c r="I2585" s="5" t="s">
        <v>15</v>
      </c>
    </row>
    <row r="2586" spans="1:9" x14ac:dyDescent="0.25">
      <c r="A2586" s="98"/>
      <c r="B2586" s="97"/>
      <c r="C2586" s="96"/>
      <c r="D2586" s="1">
        <v>2022</v>
      </c>
      <c r="E2586" s="1" t="s">
        <v>14</v>
      </c>
      <c r="F2586" s="2">
        <v>2765.8</v>
      </c>
      <c r="G2586" s="3">
        <v>2765.8</v>
      </c>
      <c r="H2586" s="4">
        <v>2208906.17</v>
      </c>
      <c r="I2586" s="5" t="s">
        <v>15</v>
      </c>
    </row>
    <row r="2587" spans="1:9" x14ac:dyDescent="0.25">
      <c r="A2587" s="98"/>
      <c r="B2587" s="97"/>
      <c r="C2587" s="96"/>
      <c r="D2587" s="1">
        <v>2022</v>
      </c>
      <c r="E2587" s="1" t="s">
        <v>19</v>
      </c>
      <c r="F2587" s="2">
        <v>2765.8</v>
      </c>
      <c r="G2587" s="3" t="s">
        <v>20</v>
      </c>
      <c r="H2587" s="4">
        <v>170814.61039171999</v>
      </c>
      <c r="I2587" s="5" t="s">
        <v>15</v>
      </c>
    </row>
    <row r="2588" spans="1:9" x14ac:dyDescent="0.25">
      <c r="A2588" s="98"/>
      <c r="B2588" s="97"/>
      <c r="C2588" s="96"/>
      <c r="D2588" s="1">
        <v>2020</v>
      </c>
      <c r="E2588" s="1" t="s">
        <v>22</v>
      </c>
      <c r="F2588" s="2">
        <v>2765.8</v>
      </c>
      <c r="G2588" s="3" t="s">
        <v>37</v>
      </c>
      <c r="H2588" s="4">
        <v>223170.11005009999</v>
      </c>
      <c r="I2588" s="5" t="s">
        <v>15</v>
      </c>
    </row>
    <row r="2589" spans="1:9" x14ac:dyDescent="0.25">
      <c r="A2589" s="98"/>
      <c r="B2589" s="97"/>
      <c r="C2589" s="96"/>
      <c r="D2589" s="1">
        <v>2020</v>
      </c>
      <c r="E2589" s="1" t="s">
        <v>22</v>
      </c>
      <c r="F2589" s="2">
        <v>2765.8</v>
      </c>
      <c r="G2589" s="3" t="s">
        <v>23</v>
      </c>
      <c r="H2589" s="4">
        <v>167318.57</v>
      </c>
      <c r="I2589" s="5" t="s">
        <v>15</v>
      </c>
    </row>
    <row r="2590" spans="1:9" x14ac:dyDescent="0.25">
      <c r="A2590" s="98">
        <v>700</v>
      </c>
      <c r="B2590" s="95" t="s">
        <v>12</v>
      </c>
      <c r="C2590" s="95" t="s">
        <v>763</v>
      </c>
      <c r="D2590" s="1">
        <v>2020</v>
      </c>
      <c r="E2590" s="1" t="s">
        <v>53</v>
      </c>
      <c r="F2590" s="2">
        <v>6004.1</v>
      </c>
      <c r="G2590" s="3">
        <v>1690</v>
      </c>
      <c r="H2590" s="4">
        <v>7414965.9100000001</v>
      </c>
      <c r="I2590" s="5" t="s">
        <v>15</v>
      </c>
    </row>
    <row r="2591" spans="1:9" x14ac:dyDescent="0.25">
      <c r="A2591" s="98"/>
      <c r="B2591" s="97"/>
      <c r="C2591" s="96"/>
      <c r="D2591" s="1">
        <v>2020</v>
      </c>
      <c r="E2591" s="1" t="s">
        <v>19</v>
      </c>
      <c r="F2591" s="2">
        <v>6004.1</v>
      </c>
      <c r="G2591" s="3" t="s">
        <v>20</v>
      </c>
      <c r="H2591" s="4">
        <v>158680.27047399999</v>
      </c>
      <c r="I2591" s="5" t="s">
        <v>15</v>
      </c>
    </row>
    <row r="2592" spans="1:9" x14ac:dyDescent="0.25">
      <c r="A2592" s="98"/>
      <c r="B2592" s="97"/>
      <c r="C2592" s="96"/>
      <c r="D2592" s="1">
        <v>2020</v>
      </c>
      <c r="E2592" s="1" t="s">
        <v>22</v>
      </c>
      <c r="F2592" s="2">
        <v>6004.1</v>
      </c>
      <c r="G2592" s="3" t="s">
        <v>23</v>
      </c>
      <c r="H2592" s="4">
        <v>148670.39999999999</v>
      </c>
      <c r="I2592" s="5" t="s">
        <v>15</v>
      </c>
    </row>
    <row r="2593" spans="1:9" x14ac:dyDescent="0.25">
      <c r="A2593" s="98">
        <v>701</v>
      </c>
      <c r="B2593" s="95" t="s">
        <v>12</v>
      </c>
      <c r="C2593" s="95" t="s">
        <v>764</v>
      </c>
      <c r="D2593" s="1">
        <v>2021</v>
      </c>
      <c r="E2593" s="1" t="s">
        <v>16</v>
      </c>
      <c r="F2593" s="2">
        <v>3130.8</v>
      </c>
      <c r="G2593" s="3">
        <v>1878.48</v>
      </c>
      <c r="H2593" s="4">
        <v>11576698.800000001</v>
      </c>
      <c r="I2593" s="5" t="s">
        <v>33</v>
      </c>
    </row>
    <row r="2594" spans="1:9" x14ac:dyDescent="0.25">
      <c r="A2594" s="98"/>
      <c r="B2594" s="97"/>
      <c r="C2594" s="96"/>
      <c r="D2594" s="1">
        <v>2022</v>
      </c>
      <c r="E2594" s="1" t="s">
        <v>26</v>
      </c>
      <c r="F2594" s="2">
        <v>3130.8</v>
      </c>
      <c r="G2594" s="2">
        <v>3130.8</v>
      </c>
      <c r="H2594" s="4">
        <v>2026191.1440000001</v>
      </c>
      <c r="I2594" s="5" t="s">
        <v>15</v>
      </c>
    </row>
    <row r="2595" spans="1:9" x14ac:dyDescent="0.25">
      <c r="A2595" s="98"/>
      <c r="B2595" s="97"/>
      <c r="C2595" s="96"/>
      <c r="D2595" s="1">
        <v>2022</v>
      </c>
      <c r="E2595" s="1" t="s">
        <v>28</v>
      </c>
      <c r="F2595" s="2">
        <v>3130.8</v>
      </c>
      <c r="G2595" s="2">
        <v>3130.8</v>
      </c>
      <c r="H2595" s="4">
        <v>4231150.9680000003</v>
      </c>
      <c r="I2595" s="5" t="s">
        <v>15</v>
      </c>
    </row>
    <row r="2596" spans="1:9" x14ac:dyDescent="0.25">
      <c r="A2596" s="98"/>
      <c r="B2596" s="97"/>
      <c r="C2596" s="96"/>
      <c r="D2596" s="1">
        <v>2022</v>
      </c>
      <c r="E2596" s="1" t="s">
        <v>50</v>
      </c>
      <c r="F2596" s="2">
        <v>3130.8</v>
      </c>
      <c r="G2596" s="2">
        <v>3130.8</v>
      </c>
      <c r="H2596" s="4">
        <v>3060889.236</v>
      </c>
      <c r="I2596" s="5" t="s">
        <v>15</v>
      </c>
    </row>
    <row r="2597" spans="1:9" x14ac:dyDescent="0.25">
      <c r="A2597" s="98"/>
      <c r="B2597" s="97"/>
      <c r="C2597" s="96"/>
      <c r="D2597" s="1">
        <v>2022</v>
      </c>
      <c r="E2597" s="1" t="s">
        <v>31</v>
      </c>
      <c r="F2597" s="2">
        <v>3130.8</v>
      </c>
      <c r="G2597" s="2">
        <v>3130.8</v>
      </c>
      <c r="H2597" s="4">
        <v>2398537.1880000001</v>
      </c>
      <c r="I2597" s="5" t="s">
        <v>15</v>
      </c>
    </row>
    <row r="2598" spans="1:9" x14ac:dyDescent="0.25">
      <c r="A2598" s="98"/>
      <c r="B2598" s="97"/>
      <c r="C2598" s="96"/>
      <c r="D2598" s="1">
        <v>2022</v>
      </c>
      <c r="E2598" s="1" t="s">
        <v>19</v>
      </c>
      <c r="F2598" s="2">
        <v>3130.8</v>
      </c>
      <c r="G2598" s="3" t="s">
        <v>20</v>
      </c>
      <c r="H2598" s="4">
        <v>250738.8466704</v>
      </c>
      <c r="I2598" s="5" t="s">
        <v>15</v>
      </c>
    </row>
    <row r="2599" spans="1:9" x14ac:dyDescent="0.25">
      <c r="A2599" s="98"/>
      <c r="B2599" s="97"/>
      <c r="C2599" s="96"/>
      <c r="D2599" s="1">
        <v>2022</v>
      </c>
      <c r="E2599" s="1" t="s">
        <v>22</v>
      </c>
      <c r="F2599" s="2">
        <v>3130.8</v>
      </c>
      <c r="G2599" s="3" t="s">
        <v>23</v>
      </c>
      <c r="H2599" s="4">
        <v>433520.43583199987</v>
      </c>
      <c r="I2599" s="5" t="s">
        <v>15</v>
      </c>
    </row>
    <row r="2600" spans="1:9" x14ac:dyDescent="0.25">
      <c r="A2600" s="98">
        <v>702</v>
      </c>
      <c r="B2600" s="95" t="s">
        <v>12</v>
      </c>
      <c r="C2600" s="95" t="s">
        <v>765</v>
      </c>
      <c r="D2600" s="1">
        <v>2021</v>
      </c>
      <c r="E2600" s="1" t="s">
        <v>53</v>
      </c>
      <c r="F2600" s="2">
        <v>4196.3999999999996</v>
      </c>
      <c r="G2600" s="3">
        <v>1009.17</v>
      </c>
      <c r="H2600" s="4">
        <v>4957645.2</v>
      </c>
      <c r="I2600" s="5" t="s">
        <v>15</v>
      </c>
    </row>
    <row r="2601" spans="1:9" x14ac:dyDescent="0.25">
      <c r="A2601" s="98"/>
      <c r="B2601" s="97"/>
      <c r="C2601" s="96"/>
      <c r="D2601" s="1">
        <v>2021</v>
      </c>
      <c r="E2601" s="1" t="s">
        <v>19</v>
      </c>
      <c r="F2601" s="2">
        <v>4196.3999999999996</v>
      </c>
      <c r="G2601" s="3" t="s">
        <v>20</v>
      </c>
      <c r="H2601" s="4">
        <v>106093.61</v>
      </c>
      <c r="I2601" s="5" t="s">
        <v>15</v>
      </c>
    </row>
    <row r="2602" spans="1:9" x14ac:dyDescent="0.25">
      <c r="A2602" s="98"/>
      <c r="B2602" s="97"/>
      <c r="C2602" s="96"/>
      <c r="D2602" s="1">
        <v>2020</v>
      </c>
      <c r="E2602" s="1" t="s">
        <v>22</v>
      </c>
      <c r="F2602" s="2">
        <v>4196.3999999999996</v>
      </c>
      <c r="G2602" s="3" t="s">
        <v>23</v>
      </c>
      <c r="H2602" s="4">
        <v>216333.58</v>
      </c>
      <c r="I2602" s="5" t="s">
        <v>15</v>
      </c>
    </row>
    <row r="2603" spans="1:9" x14ac:dyDescent="0.25">
      <c r="A2603" s="98">
        <v>703</v>
      </c>
      <c r="B2603" s="95" t="s">
        <v>12</v>
      </c>
      <c r="C2603" s="95" t="s">
        <v>766</v>
      </c>
      <c r="D2603" s="1">
        <v>2022</v>
      </c>
      <c r="E2603" s="1" t="s">
        <v>53</v>
      </c>
      <c r="F2603" s="2">
        <v>6106.7</v>
      </c>
      <c r="G2603" s="3">
        <v>1629.41</v>
      </c>
      <c r="H2603" s="4">
        <v>11588331.331800001</v>
      </c>
      <c r="I2603" s="5" t="s">
        <v>15</v>
      </c>
    </row>
    <row r="2604" spans="1:9" x14ac:dyDescent="0.25">
      <c r="A2604" s="98"/>
      <c r="B2604" s="97"/>
      <c r="C2604" s="96"/>
      <c r="D2604" s="1">
        <v>2022</v>
      </c>
      <c r="E2604" s="1" t="s">
        <v>19</v>
      </c>
      <c r="F2604" s="2">
        <v>6106.7</v>
      </c>
      <c r="G2604" s="3" t="s">
        <v>20</v>
      </c>
      <c r="H2604" s="4">
        <v>247990.29050052</v>
      </c>
      <c r="I2604" s="5" t="s">
        <v>15</v>
      </c>
    </row>
    <row r="2605" spans="1:9" x14ac:dyDescent="0.25">
      <c r="A2605" s="98"/>
      <c r="B2605" s="97"/>
      <c r="C2605" s="96"/>
      <c r="D2605" s="1">
        <v>2021</v>
      </c>
      <c r="E2605" s="1" t="s">
        <v>22</v>
      </c>
      <c r="F2605" s="2">
        <v>6106.7</v>
      </c>
      <c r="G2605" s="3" t="s">
        <v>231</v>
      </c>
      <c r="H2605" s="35">
        <v>297571.07</v>
      </c>
      <c r="I2605" s="5" t="s">
        <v>15</v>
      </c>
    </row>
    <row r="2606" spans="1:9" x14ac:dyDescent="0.25">
      <c r="A2606" s="98">
        <v>704</v>
      </c>
      <c r="B2606" s="95" t="s">
        <v>12</v>
      </c>
      <c r="C2606" s="95" t="s">
        <v>767</v>
      </c>
      <c r="D2606" s="1">
        <v>2021</v>
      </c>
      <c r="E2606" s="1" t="s">
        <v>26</v>
      </c>
      <c r="F2606" s="2">
        <v>2469.1</v>
      </c>
      <c r="G2606" s="3">
        <v>2469.1</v>
      </c>
      <c r="H2606" s="4">
        <v>3283903</v>
      </c>
      <c r="I2606" s="5" t="s">
        <v>15</v>
      </c>
    </row>
    <row r="2607" spans="1:9" x14ac:dyDescent="0.25">
      <c r="A2607" s="98"/>
      <c r="B2607" s="97"/>
      <c r="C2607" s="96"/>
      <c r="D2607" s="1">
        <v>2021</v>
      </c>
      <c r="E2607" s="1" t="s">
        <v>50</v>
      </c>
      <c r="F2607" s="2">
        <v>2469.1</v>
      </c>
      <c r="G2607" s="3">
        <v>2469.1</v>
      </c>
      <c r="H2607" s="4">
        <v>3259212</v>
      </c>
      <c r="I2607" s="5" t="s">
        <v>15</v>
      </c>
    </row>
    <row r="2608" spans="1:9" x14ac:dyDescent="0.25">
      <c r="A2608" s="98"/>
      <c r="B2608" s="97"/>
      <c r="C2608" s="96"/>
      <c r="D2608" s="1">
        <v>2021</v>
      </c>
      <c r="E2608" s="1" t="s">
        <v>31</v>
      </c>
      <c r="F2608" s="2">
        <v>2469.1</v>
      </c>
      <c r="G2608" s="3">
        <v>2469.1</v>
      </c>
      <c r="H2608" s="4">
        <v>4135742.5</v>
      </c>
      <c r="I2608" s="5" t="s">
        <v>15</v>
      </c>
    </row>
    <row r="2609" spans="1:9" x14ac:dyDescent="0.25">
      <c r="A2609" s="98"/>
      <c r="B2609" s="97"/>
      <c r="C2609" s="96"/>
      <c r="D2609" s="1">
        <v>2021</v>
      </c>
      <c r="E2609" s="1" t="s">
        <v>22</v>
      </c>
      <c r="F2609" s="2">
        <v>2469.1</v>
      </c>
      <c r="G2609" s="3" t="s">
        <v>23</v>
      </c>
      <c r="H2609" s="4">
        <v>395117.72749999998</v>
      </c>
      <c r="I2609" s="5" t="s">
        <v>15</v>
      </c>
    </row>
    <row r="2610" spans="1:9" x14ac:dyDescent="0.25">
      <c r="A2610" s="98"/>
      <c r="B2610" s="97"/>
      <c r="C2610" s="96"/>
      <c r="D2610" s="1">
        <v>2021</v>
      </c>
      <c r="E2610" s="1" t="s">
        <v>19</v>
      </c>
      <c r="F2610" s="2">
        <v>2469.1</v>
      </c>
      <c r="G2610" s="3" t="s">
        <v>20</v>
      </c>
      <c r="H2610" s="4">
        <v>228527.55050000001</v>
      </c>
      <c r="I2610" s="5" t="s">
        <v>15</v>
      </c>
    </row>
    <row r="2611" spans="1:9" x14ac:dyDescent="0.25">
      <c r="A2611" s="59">
        <v>705</v>
      </c>
      <c r="B2611" s="12" t="s">
        <v>12</v>
      </c>
      <c r="C2611" s="12" t="s">
        <v>768</v>
      </c>
      <c r="D2611" s="1">
        <v>2020</v>
      </c>
      <c r="E2611" s="1" t="s">
        <v>53</v>
      </c>
      <c r="F2611" s="2">
        <v>8278.4</v>
      </c>
      <c r="G2611" s="3">
        <v>660</v>
      </c>
      <c r="H2611" s="4">
        <v>2646196.7999999998</v>
      </c>
      <c r="I2611" s="5" t="s">
        <v>15</v>
      </c>
    </row>
    <row r="2612" spans="1:9" x14ac:dyDescent="0.25">
      <c r="A2612" s="98">
        <v>706</v>
      </c>
      <c r="B2612" s="95" t="s">
        <v>12</v>
      </c>
      <c r="C2612" s="95" t="s">
        <v>769</v>
      </c>
      <c r="D2612" s="1">
        <v>2021</v>
      </c>
      <c r="E2612" s="1" t="s">
        <v>26</v>
      </c>
      <c r="F2612" s="2">
        <v>1375.6</v>
      </c>
      <c r="G2612" s="3">
        <v>1375.6</v>
      </c>
      <c r="H2612" s="4">
        <v>1829548</v>
      </c>
      <c r="I2612" s="5" t="s">
        <v>15</v>
      </c>
    </row>
    <row r="2613" spans="1:9" x14ac:dyDescent="0.25">
      <c r="A2613" s="98"/>
      <c r="B2613" s="97"/>
      <c r="C2613" s="96"/>
      <c r="D2613" s="1">
        <v>2021</v>
      </c>
      <c r="E2613" s="1" t="s">
        <v>50</v>
      </c>
      <c r="F2613" s="2">
        <v>1375.6</v>
      </c>
      <c r="G2613" s="3">
        <v>1375.6</v>
      </c>
      <c r="H2613" s="4">
        <v>1815792</v>
      </c>
      <c r="I2613" s="5" t="s">
        <v>15</v>
      </c>
    </row>
    <row r="2614" spans="1:9" x14ac:dyDescent="0.25">
      <c r="A2614" s="98"/>
      <c r="B2614" s="97"/>
      <c r="C2614" s="96"/>
      <c r="D2614" s="1">
        <v>2021</v>
      </c>
      <c r="E2614" s="1" t="s">
        <v>31</v>
      </c>
      <c r="F2614" s="2">
        <v>1375.6</v>
      </c>
      <c r="G2614" s="3">
        <v>1375.6</v>
      </c>
      <c r="H2614" s="4">
        <v>2304130</v>
      </c>
      <c r="I2614" s="5" t="s">
        <v>15</v>
      </c>
    </row>
    <row r="2615" spans="1:9" x14ac:dyDescent="0.25">
      <c r="A2615" s="98"/>
      <c r="B2615" s="97"/>
      <c r="C2615" s="96"/>
      <c r="D2615" s="1">
        <v>2020</v>
      </c>
      <c r="E2615" s="1" t="s">
        <v>22</v>
      </c>
      <c r="F2615" s="2">
        <v>1375.6</v>
      </c>
      <c r="G2615" s="3" t="s">
        <v>23</v>
      </c>
      <c r="H2615" s="4">
        <v>104080.8</v>
      </c>
      <c r="I2615" s="5" t="s">
        <v>15</v>
      </c>
    </row>
    <row r="2616" spans="1:9" x14ac:dyDescent="0.25">
      <c r="A2616" s="98"/>
      <c r="B2616" s="97"/>
      <c r="C2616" s="96"/>
      <c r="D2616" s="1">
        <v>2021</v>
      </c>
      <c r="E2616" s="1" t="s">
        <v>18</v>
      </c>
      <c r="F2616" s="2">
        <v>1375.6</v>
      </c>
      <c r="G2616" s="3">
        <v>1375.6</v>
      </c>
      <c r="H2616" s="4">
        <v>3090973.2</v>
      </c>
      <c r="I2616" s="5" t="s">
        <v>15</v>
      </c>
    </row>
    <row r="2617" spans="1:9" x14ac:dyDescent="0.25">
      <c r="A2617" s="98"/>
      <c r="B2617" s="97"/>
      <c r="C2617" s="96"/>
      <c r="D2617" s="1">
        <v>2021</v>
      </c>
      <c r="E2617" s="1" t="s">
        <v>19</v>
      </c>
      <c r="F2617" s="2">
        <v>1375.6</v>
      </c>
      <c r="G2617" s="3" t="s">
        <v>20</v>
      </c>
      <c r="H2617" s="4">
        <v>193465.48448000001</v>
      </c>
      <c r="I2617" s="5" t="s">
        <v>15</v>
      </c>
    </row>
    <row r="2618" spans="1:9" x14ac:dyDescent="0.25">
      <c r="A2618" s="98">
        <v>707</v>
      </c>
      <c r="B2618" s="95" t="s">
        <v>12</v>
      </c>
      <c r="C2618" s="95" t="s">
        <v>770</v>
      </c>
      <c r="D2618" s="1">
        <v>2022</v>
      </c>
      <c r="E2618" s="1" t="s">
        <v>53</v>
      </c>
      <c r="F2618" s="2">
        <v>3842.7</v>
      </c>
      <c r="G2618" s="3">
        <v>1025.32</v>
      </c>
      <c r="H2618" s="4">
        <v>7292055.3335999995</v>
      </c>
      <c r="I2618" s="5" t="s">
        <v>15</v>
      </c>
    </row>
    <row r="2619" spans="1:9" x14ac:dyDescent="0.25">
      <c r="A2619" s="98"/>
      <c r="B2619" s="97"/>
      <c r="C2619" s="96"/>
      <c r="D2619" s="1">
        <v>2022</v>
      </c>
      <c r="E2619" s="1" t="s">
        <v>19</v>
      </c>
      <c r="F2619" s="2">
        <v>3842.7</v>
      </c>
      <c r="G2619" s="3" t="s">
        <v>20</v>
      </c>
      <c r="H2619" s="4">
        <v>156049.98413904</v>
      </c>
      <c r="I2619" s="5" t="s">
        <v>15</v>
      </c>
    </row>
    <row r="2620" spans="1:9" x14ac:dyDescent="0.25">
      <c r="A2620" s="98"/>
      <c r="B2620" s="97"/>
      <c r="C2620" s="96"/>
      <c r="D2620" s="1">
        <v>2021</v>
      </c>
      <c r="E2620" s="1" t="s">
        <v>22</v>
      </c>
      <c r="F2620" s="2">
        <v>3842.7</v>
      </c>
      <c r="G2620" s="3" t="s">
        <v>231</v>
      </c>
      <c r="H2620" s="4">
        <v>90889.279999999999</v>
      </c>
      <c r="I2620" s="5" t="s">
        <v>15</v>
      </c>
    </row>
    <row r="2621" spans="1:9" x14ac:dyDescent="0.25">
      <c r="A2621" s="98">
        <v>708</v>
      </c>
      <c r="B2621" s="95" t="s">
        <v>12</v>
      </c>
      <c r="C2621" s="95" t="s">
        <v>771</v>
      </c>
      <c r="D2621" s="1">
        <v>2022</v>
      </c>
      <c r="E2621" s="1" t="s">
        <v>43</v>
      </c>
      <c r="F2621" s="2">
        <v>4245.3</v>
      </c>
      <c r="G2621" s="3">
        <v>1</v>
      </c>
      <c r="H2621" s="4">
        <v>2252036.4</v>
      </c>
      <c r="I2621" s="5" t="s">
        <v>15</v>
      </c>
    </row>
    <row r="2622" spans="1:9" x14ac:dyDescent="0.25">
      <c r="A2622" s="98"/>
      <c r="B2622" s="97"/>
      <c r="C2622" s="96"/>
      <c r="D2622" s="1">
        <v>2022</v>
      </c>
      <c r="E2622" s="1" t="s">
        <v>22</v>
      </c>
      <c r="F2622" s="2">
        <v>4245.3</v>
      </c>
      <c r="G2622" s="3" t="s">
        <v>23</v>
      </c>
      <c r="H2622" s="4">
        <v>83325.346799999999</v>
      </c>
      <c r="I2622" s="5" t="s">
        <v>15</v>
      </c>
    </row>
    <row r="2623" spans="1:9" x14ac:dyDescent="0.25">
      <c r="A2623" s="98">
        <v>709</v>
      </c>
      <c r="B2623" s="95" t="s">
        <v>12</v>
      </c>
      <c r="C2623" s="95" t="s">
        <v>772</v>
      </c>
      <c r="D2623" s="1">
        <v>2022</v>
      </c>
      <c r="E2623" s="1" t="s">
        <v>26</v>
      </c>
      <c r="F2623" s="2">
        <v>3698.8</v>
      </c>
      <c r="G2623" s="3">
        <v>3698.8</v>
      </c>
      <c r="H2623" s="4">
        <v>4919404</v>
      </c>
      <c r="I2623" s="5" t="s">
        <v>15</v>
      </c>
    </row>
    <row r="2624" spans="1:9" x14ac:dyDescent="0.25">
      <c r="A2624" s="98"/>
      <c r="B2624" s="97"/>
      <c r="C2624" s="96"/>
      <c r="D2624" s="1">
        <v>2022</v>
      </c>
      <c r="E2624" s="1" t="s">
        <v>28</v>
      </c>
      <c r="F2624" s="2">
        <v>3698.8</v>
      </c>
      <c r="G2624" s="3">
        <v>3698.8</v>
      </c>
      <c r="H2624" s="4">
        <v>2552172</v>
      </c>
      <c r="I2624" s="5" t="s">
        <v>15</v>
      </c>
    </row>
    <row r="2625" spans="1:9" x14ac:dyDescent="0.25">
      <c r="A2625" s="98"/>
      <c r="B2625" s="97"/>
      <c r="C2625" s="96"/>
      <c r="D2625" s="1">
        <v>2022</v>
      </c>
      <c r="E2625" s="1" t="s">
        <v>50</v>
      </c>
      <c r="F2625" s="2">
        <v>3698.8</v>
      </c>
      <c r="G2625" s="3">
        <v>3698.8</v>
      </c>
      <c r="H2625" s="4">
        <v>4882416</v>
      </c>
      <c r="I2625" s="5" t="s">
        <v>15</v>
      </c>
    </row>
    <row r="2626" spans="1:9" x14ac:dyDescent="0.25">
      <c r="A2626" s="98"/>
      <c r="B2626" s="97"/>
      <c r="C2626" s="96"/>
      <c r="D2626" s="1">
        <v>2022</v>
      </c>
      <c r="E2626" s="1" t="s">
        <v>31</v>
      </c>
      <c r="F2626" s="2">
        <v>3698.8</v>
      </c>
      <c r="G2626" s="3">
        <v>3698.8</v>
      </c>
      <c r="H2626" s="4">
        <v>6195490</v>
      </c>
      <c r="I2626" s="5" t="s">
        <v>15</v>
      </c>
    </row>
    <row r="2627" spans="1:9" x14ac:dyDescent="0.25">
      <c r="A2627" s="98"/>
      <c r="B2627" s="97"/>
      <c r="C2627" s="96"/>
      <c r="D2627" s="1">
        <v>2022</v>
      </c>
      <c r="E2627" s="1" t="s">
        <v>22</v>
      </c>
      <c r="F2627" s="2">
        <v>3698.8</v>
      </c>
      <c r="G2627" s="3" t="s">
        <v>23</v>
      </c>
      <c r="H2627" s="4">
        <v>686330.83400000003</v>
      </c>
      <c r="I2627" s="5" t="s">
        <v>15</v>
      </c>
    </row>
    <row r="2628" spans="1:9" x14ac:dyDescent="0.25">
      <c r="A2628" s="98"/>
      <c r="B2628" s="97"/>
      <c r="C2628" s="96"/>
      <c r="D2628" s="1">
        <v>2022</v>
      </c>
      <c r="E2628" s="1" t="s">
        <v>19</v>
      </c>
      <c r="F2628" s="2">
        <v>3698.8</v>
      </c>
      <c r="G2628" s="3" t="s">
        <v>20</v>
      </c>
      <c r="H2628" s="4">
        <v>396958.91480000003</v>
      </c>
      <c r="I2628" s="5" t="s">
        <v>15</v>
      </c>
    </row>
    <row r="2629" spans="1:9" x14ac:dyDescent="0.25">
      <c r="A2629" s="98">
        <v>710</v>
      </c>
      <c r="B2629" s="95" t="s">
        <v>12</v>
      </c>
      <c r="C2629" s="95" t="s">
        <v>773</v>
      </c>
      <c r="D2629" s="1">
        <v>2021</v>
      </c>
      <c r="E2629" s="1" t="s">
        <v>53</v>
      </c>
      <c r="F2629" s="2">
        <v>4490.7</v>
      </c>
      <c r="G2629" s="3">
        <v>1066</v>
      </c>
      <c r="H2629" s="4">
        <v>4993042.82</v>
      </c>
      <c r="I2629" s="5" t="s">
        <v>15</v>
      </c>
    </row>
    <row r="2630" spans="1:9" x14ac:dyDescent="0.25">
      <c r="A2630" s="98"/>
      <c r="B2630" s="97"/>
      <c r="C2630" s="96"/>
      <c r="D2630" s="1">
        <v>2021</v>
      </c>
      <c r="E2630" s="1" t="s">
        <v>19</v>
      </c>
      <c r="F2630" s="2">
        <v>4490.7</v>
      </c>
      <c r="G2630" s="3" t="s">
        <v>20</v>
      </c>
      <c r="H2630" s="4">
        <v>106851.116348</v>
      </c>
      <c r="I2630" s="5" t="s">
        <v>15</v>
      </c>
    </row>
    <row r="2631" spans="1:9" x14ac:dyDescent="0.25">
      <c r="A2631" s="98"/>
      <c r="B2631" s="97"/>
      <c r="C2631" s="96"/>
      <c r="D2631" s="1">
        <v>2020</v>
      </c>
      <c r="E2631" s="1" t="s">
        <v>22</v>
      </c>
      <c r="F2631" s="2">
        <v>4490.7</v>
      </c>
      <c r="G2631" s="3" t="s">
        <v>23</v>
      </c>
      <c r="H2631" s="4">
        <v>199757.05</v>
      </c>
      <c r="I2631" s="5" t="s">
        <v>15</v>
      </c>
    </row>
    <row r="2632" spans="1:9" x14ac:dyDescent="0.25">
      <c r="A2632" s="98">
        <v>711</v>
      </c>
      <c r="B2632" s="95" t="s">
        <v>12</v>
      </c>
      <c r="C2632" s="95" t="s">
        <v>774</v>
      </c>
      <c r="D2632" s="1">
        <v>2022</v>
      </c>
      <c r="E2632" s="1" t="s">
        <v>26</v>
      </c>
      <c r="F2632" s="2">
        <v>3800.9</v>
      </c>
      <c r="G2632" s="3">
        <v>3800.9</v>
      </c>
      <c r="H2632" s="4">
        <v>5055197</v>
      </c>
      <c r="I2632" s="5" t="s">
        <v>15</v>
      </c>
    </row>
    <row r="2633" spans="1:9" x14ac:dyDescent="0.25">
      <c r="A2633" s="98"/>
      <c r="B2633" s="97"/>
      <c r="C2633" s="96"/>
      <c r="D2633" s="1">
        <v>2022</v>
      </c>
      <c r="E2633" s="1" t="s">
        <v>50</v>
      </c>
      <c r="F2633" s="2">
        <v>3800.9</v>
      </c>
      <c r="G2633" s="3">
        <v>3800.9</v>
      </c>
      <c r="H2633" s="4">
        <v>5017188</v>
      </c>
      <c r="I2633" s="5" t="s">
        <v>15</v>
      </c>
    </row>
    <row r="2634" spans="1:9" x14ac:dyDescent="0.25">
      <c r="A2634" s="98"/>
      <c r="B2634" s="97"/>
      <c r="C2634" s="96"/>
      <c r="D2634" s="1">
        <v>2022</v>
      </c>
      <c r="E2634" s="1" t="s">
        <v>31</v>
      </c>
      <c r="F2634" s="2">
        <v>3800.9</v>
      </c>
      <c r="G2634" s="3">
        <v>3800.9</v>
      </c>
      <c r="H2634" s="4">
        <v>6366507.5</v>
      </c>
      <c r="I2634" s="5" t="s">
        <v>15</v>
      </c>
    </row>
    <row r="2635" spans="1:9" x14ac:dyDescent="0.25">
      <c r="A2635" s="98"/>
      <c r="B2635" s="97"/>
      <c r="C2635" s="96"/>
      <c r="D2635" s="1">
        <v>2022</v>
      </c>
      <c r="E2635" s="1" t="s">
        <v>22</v>
      </c>
      <c r="F2635" s="2">
        <v>3800.9</v>
      </c>
      <c r="G2635" s="3" t="s">
        <v>23</v>
      </c>
      <c r="H2635" s="4">
        <v>608239.02249999996</v>
      </c>
      <c r="I2635" s="5" t="s">
        <v>15</v>
      </c>
    </row>
    <row r="2636" spans="1:9" x14ac:dyDescent="0.25">
      <c r="A2636" s="98"/>
      <c r="B2636" s="97"/>
      <c r="C2636" s="96"/>
      <c r="D2636" s="1">
        <v>2022</v>
      </c>
      <c r="E2636" s="1" t="s">
        <v>19</v>
      </c>
      <c r="F2636" s="2">
        <v>3800.9</v>
      </c>
      <c r="G2636" s="3" t="s">
        <v>20</v>
      </c>
      <c r="H2636" s="4">
        <v>351792.29950000002</v>
      </c>
      <c r="I2636" s="5" t="s">
        <v>15</v>
      </c>
    </row>
    <row r="2637" spans="1:9" x14ac:dyDescent="0.25">
      <c r="A2637" s="98">
        <v>712</v>
      </c>
      <c r="B2637" s="95" t="s">
        <v>12</v>
      </c>
      <c r="C2637" s="95" t="s">
        <v>775</v>
      </c>
      <c r="D2637" s="1">
        <v>2020</v>
      </c>
      <c r="E2637" s="1" t="s">
        <v>26</v>
      </c>
      <c r="F2637" s="2">
        <v>3034.6</v>
      </c>
      <c r="G2637" s="3">
        <v>3034.6</v>
      </c>
      <c r="H2637" s="4">
        <v>1726782.36</v>
      </c>
      <c r="I2637" s="5" t="s">
        <v>15</v>
      </c>
    </row>
    <row r="2638" spans="1:9" x14ac:dyDescent="0.25">
      <c r="A2638" s="98"/>
      <c r="B2638" s="97"/>
      <c r="C2638" s="96"/>
      <c r="D2638" s="1">
        <v>2020</v>
      </c>
      <c r="E2638" s="1" t="s">
        <v>28</v>
      </c>
      <c r="F2638" s="2">
        <v>3034.6</v>
      </c>
      <c r="G2638" s="3">
        <v>3034.6</v>
      </c>
      <c r="H2638" s="4">
        <v>372411.73</v>
      </c>
      <c r="I2638" s="5" t="s">
        <v>15</v>
      </c>
    </row>
    <row r="2639" spans="1:9" x14ac:dyDescent="0.25">
      <c r="A2639" s="98"/>
      <c r="B2639" s="97"/>
      <c r="C2639" s="96"/>
      <c r="D2639" s="1">
        <v>2020</v>
      </c>
      <c r="E2639" s="1" t="s">
        <v>50</v>
      </c>
      <c r="F2639" s="2">
        <v>3034.6</v>
      </c>
      <c r="G2639" s="3">
        <v>3034.6</v>
      </c>
      <c r="H2639" s="4">
        <v>2342857.69</v>
      </c>
      <c r="I2639" s="5" t="s">
        <v>15</v>
      </c>
    </row>
    <row r="2640" spans="1:9" x14ac:dyDescent="0.25">
      <c r="A2640" s="98"/>
      <c r="B2640" s="97"/>
      <c r="C2640" s="96"/>
      <c r="D2640" s="1">
        <v>2020</v>
      </c>
      <c r="E2640" s="1" t="s">
        <v>31</v>
      </c>
      <c r="F2640" s="2">
        <v>3034.6</v>
      </c>
      <c r="G2640" s="3">
        <v>3034.6</v>
      </c>
      <c r="H2640" s="4">
        <v>745734.56</v>
      </c>
      <c r="I2640" s="5" t="s">
        <v>15</v>
      </c>
    </row>
    <row r="2641" spans="1:9" x14ac:dyDescent="0.25">
      <c r="A2641" s="98"/>
      <c r="B2641" s="97"/>
      <c r="C2641" s="96"/>
      <c r="D2641" s="1">
        <v>2020</v>
      </c>
      <c r="E2641" s="1" t="s">
        <v>22</v>
      </c>
      <c r="F2641" s="2">
        <v>3034.6</v>
      </c>
      <c r="G2641" s="3" t="s">
        <v>23</v>
      </c>
      <c r="H2641" s="4">
        <v>264681.08</v>
      </c>
      <c r="I2641" s="5" t="s">
        <v>15</v>
      </c>
    </row>
    <row r="2642" spans="1:9" x14ac:dyDescent="0.25">
      <c r="A2642" s="98"/>
      <c r="B2642" s="97"/>
      <c r="C2642" s="96"/>
      <c r="D2642" s="1">
        <v>2020</v>
      </c>
      <c r="E2642" s="1" t="s">
        <v>18</v>
      </c>
      <c r="F2642" s="2">
        <v>3034.6</v>
      </c>
      <c r="G2642" s="3">
        <v>3034.6</v>
      </c>
      <c r="H2642" s="4">
        <v>842791.59</v>
      </c>
      <c r="I2642" s="5" t="s">
        <v>15</v>
      </c>
    </row>
    <row r="2643" spans="1:9" x14ac:dyDescent="0.25">
      <c r="A2643" s="98"/>
      <c r="B2643" s="97"/>
      <c r="C2643" s="96"/>
      <c r="D2643" s="1">
        <v>2020</v>
      </c>
      <c r="E2643" s="1" t="s">
        <v>19</v>
      </c>
      <c r="F2643" s="2">
        <v>3034.6</v>
      </c>
      <c r="G2643" s="3" t="s">
        <v>20</v>
      </c>
      <c r="H2643" s="4">
        <v>129054.367702</v>
      </c>
      <c r="I2643" s="5" t="s">
        <v>15</v>
      </c>
    </row>
    <row r="2644" spans="1:9" x14ac:dyDescent="0.25">
      <c r="A2644" s="98">
        <v>713</v>
      </c>
      <c r="B2644" s="95" t="s">
        <v>12</v>
      </c>
      <c r="C2644" s="95" t="s">
        <v>776</v>
      </c>
      <c r="D2644" s="1">
        <v>2022</v>
      </c>
      <c r="E2644" s="1" t="s">
        <v>53</v>
      </c>
      <c r="F2644" s="2">
        <v>3813.1</v>
      </c>
      <c r="G2644" s="3">
        <v>1017.42</v>
      </c>
      <c r="H2644" s="4">
        <v>7235870.6915999996</v>
      </c>
      <c r="I2644" s="5" t="s">
        <v>15</v>
      </c>
    </row>
    <row r="2645" spans="1:9" x14ac:dyDescent="0.25">
      <c r="A2645" s="98"/>
      <c r="B2645" s="97"/>
      <c r="C2645" s="96"/>
      <c r="D2645" s="1">
        <v>2022</v>
      </c>
      <c r="E2645" s="1" t="s">
        <v>19</v>
      </c>
      <c r="F2645" s="2">
        <v>3813.1</v>
      </c>
      <c r="G2645" s="3" t="s">
        <v>20</v>
      </c>
      <c r="H2645" s="4">
        <v>154847.63280024001</v>
      </c>
      <c r="I2645" s="5" t="s">
        <v>15</v>
      </c>
    </row>
    <row r="2646" spans="1:9" x14ac:dyDescent="0.25">
      <c r="A2646" s="98"/>
      <c r="B2646" s="97"/>
      <c r="C2646" s="96"/>
      <c r="D2646" s="1">
        <v>2021</v>
      </c>
      <c r="E2646" s="1" t="s">
        <v>22</v>
      </c>
      <c r="F2646" s="2">
        <v>3813.1</v>
      </c>
      <c r="G2646" s="3" t="s">
        <v>231</v>
      </c>
      <c r="H2646" s="35">
        <v>179557.96</v>
      </c>
      <c r="I2646" s="5" t="s">
        <v>15</v>
      </c>
    </row>
    <row r="2647" spans="1:9" x14ac:dyDescent="0.25">
      <c r="A2647" s="98">
        <v>714</v>
      </c>
      <c r="B2647" s="95" t="s">
        <v>12</v>
      </c>
      <c r="C2647" s="95" t="s">
        <v>777</v>
      </c>
      <c r="D2647" s="1">
        <v>2022</v>
      </c>
      <c r="E2647" s="1" t="s">
        <v>53</v>
      </c>
      <c r="F2647" s="2">
        <v>2366.62</v>
      </c>
      <c r="G2647" s="3">
        <v>828.3</v>
      </c>
      <c r="H2647" s="4">
        <v>5890853.0339999991</v>
      </c>
      <c r="I2647" s="5" t="s">
        <v>15</v>
      </c>
    </row>
    <row r="2648" spans="1:9" x14ac:dyDescent="0.25">
      <c r="A2648" s="98"/>
      <c r="B2648" s="97"/>
      <c r="C2648" s="96"/>
      <c r="D2648" s="1">
        <v>2022</v>
      </c>
      <c r="E2648" s="1" t="s">
        <v>19</v>
      </c>
      <c r="F2648" s="2">
        <v>2366.62</v>
      </c>
      <c r="G2648" s="3" t="s">
        <v>20</v>
      </c>
      <c r="H2648" s="4">
        <v>126064.25492760001</v>
      </c>
      <c r="I2648" s="5" t="s">
        <v>15</v>
      </c>
    </row>
    <row r="2649" spans="1:9" x14ac:dyDescent="0.25">
      <c r="A2649" s="98"/>
      <c r="B2649" s="97"/>
      <c r="C2649" s="96"/>
      <c r="D2649" s="1">
        <v>2021</v>
      </c>
      <c r="E2649" s="1" t="s">
        <v>22</v>
      </c>
      <c r="F2649" s="2">
        <v>2366.62</v>
      </c>
      <c r="G2649" s="3" t="s">
        <v>231</v>
      </c>
      <c r="H2649" s="35">
        <v>172764.73</v>
      </c>
      <c r="I2649" s="5" t="s">
        <v>15</v>
      </c>
    </row>
    <row r="2650" spans="1:9" x14ac:dyDescent="0.25">
      <c r="A2650" s="98">
        <v>715</v>
      </c>
      <c r="B2650" s="95" t="s">
        <v>12</v>
      </c>
      <c r="C2650" s="95" t="s">
        <v>778</v>
      </c>
      <c r="D2650" s="1">
        <v>2021</v>
      </c>
      <c r="E2650" s="1" t="s">
        <v>53</v>
      </c>
      <c r="F2650" s="2">
        <v>830.2</v>
      </c>
      <c r="G2650" s="3">
        <v>493.8</v>
      </c>
      <c r="H2650" s="4">
        <v>2146118.04</v>
      </c>
      <c r="I2650" s="5" t="s">
        <v>15</v>
      </c>
    </row>
    <row r="2651" spans="1:9" x14ac:dyDescent="0.25">
      <c r="A2651" s="98"/>
      <c r="B2651" s="97"/>
      <c r="C2651" s="96"/>
      <c r="D2651" s="1">
        <v>2021</v>
      </c>
      <c r="E2651" s="1" t="s">
        <v>19</v>
      </c>
      <c r="F2651" s="2">
        <v>830.2</v>
      </c>
      <c r="G2651" s="3" t="s">
        <v>20</v>
      </c>
      <c r="H2651" s="4">
        <v>45926.926055999997</v>
      </c>
      <c r="I2651" s="5" t="s">
        <v>15</v>
      </c>
    </row>
    <row r="2652" spans="1:9" x14ac:dyDescent="0.25">
      <c r="A2652" s="98"/>
      <c r="B2652" s="97"/>
      <c r="C2652" s="96"/>
      <c r="D2652" s="1">
        <v>2020</v>
      </c>
      <c r="E2652" s="1" t="s">
        <v>22</v>
      </c>
      <c r="F2652" s="2">
        <v>830.2</v>
      </c>
      <c r="G2652" s="3" t="s">
        <v>23</v>
      </c>
      <c r="H2652" s="4">
        <v>85296.2</v>
      </c>
      <c r="I2652" s="5" t="s">
        <v>15</v>
      </c>
    </row>
    <row r="2653" spans="1:9" x14ac:dyDescent="0.25">
      <c r="A2653" s="98">
        <v>716</v>
      </c>
      <c r="B2653" s="95" t="s">
        <v>12</v>
      </c>
      <c r="C2653" s="95" t="s">
        <v>779</v>
      </c>
      <c r="D2653" s="1">
        <v>2020</v>
      </c>
      <c r="E2653" s="1" t="s">
        <v>53</v>
      </c>
      <c r="F2653" s="2">
        <v>990.4</v>
      </c>
      <c r="G2653" s="3">
        <v>422.8</v>
      </c>
      <c r="H2653" s="4">
        <v>1707310.44</v>
      </c>
      <c r="I2653" s="5" t="s">
        <v>15</v>
      </c>
    </row>
    <row r="2654" spans="1:9" x14ac:dyDescent="0.25">
      <c r="A2654" s="98"/>
      <c r="B2654" s="97"/>
      <c r="C2654" s="96"/>
      <c r="D2654" s="1">
        <v>2020</v>
      </c>
      <c r="E2654" s="1" t="s">
        <v>19</v>
      </c>
      <c r="F2654" s="2">
        <v>990.4</v>
      </c>
      <c r="G2654" s="3" t="s">
        <v>20</v>
      </c>
      <c r="H2654" s="4">
        <v>36536.443415999987</v>
      </c>
      <c r="I2654" s="5" t="s">
        <v>15</v>
      </c>
    </row>
    <row r="2655" spans="1:9" x14ac:dyDescent="0.25">
      <c r="A2655" s="98"/>
      <c r="B2655" s="97"/>
      <c r="C2655" s="96"/>
      <c r="D2655" s="1">
        <v>2020</v>
      </c>
      <c r="E2655" s="1" t="s">
        <v>22</v>
      </c>
      <c r="F2655" s="2">
        <v>990.4</v>
      </c>
      <c r="G2655" s="3" t="s">
        <v>23</v>
      </c>
      <c r="H2655" s="4">
        <v>71176.05</v>
      </c>
      <c r="I2655" s="5" t="s">
        <v>15</v>
      </c>
    </row>
    <row r="2656" spans="1:9" x14ac:dyDescent="0.25">
      <c r="A2656" s="98">
        <v>717</v>
      </c>
      <c r="B2656" s="95" t="s">
        <v>12</v>
      </c>
      <c r="C2656" s="95" t="s">
        <v>780</v>
      </c>
      <c r="D2656" s="1">
        <v>2020</v>
      </c>
      <c r="E2656" s="1" t="s">
        <v>53</v>
      </c>
      <c r="F2656" s="2">
        <v>3888.7</v>
      </c>
      <c r="G2656" s="3">
        <v>1156</v>
      </c>
      <c r="H2656" s="4">
        <v>4010746.21</v>
      </c>
      <c r="I2656" s="5" t="s">
        <v>15</v>
      </c>
    </row>
    <row r="2657" spans="1:9" x14ac:dyDescent="0.25">
      <c r="A2657" s="98"/>
      <c r="B2657" s="97"/>
      <c r="C2657" s="96"/>
      <c r="D2657" s="1">
        <v>2020</v>
      </c>
      <c r="E2657" s="1" t="s">
        <v>19</v>
      </c>
      <c r="F2657" s="2">
        <v>3888.7</v>
      </c>
      <c r="G2657" s="3" t="s">
        <v>20</v>
      </c>
      <c r="H2657" s="4">
        <v>85829.97</v>
      </c>
      <c r="I2657" s="5" t="s">
        <v>15</v>
      </c>
    </row>
    <row r="2658" spans="1:9" x14ac:dyDescent="0.25">
      <c r="A2658" s="98"/>
      <c r="B2658" s="97"/>
      <c r="C2658" s="96"/>
      <c r="D2658" s="1">
        <v>2020</v>
      </c>
      <c r="E2658" s="1" t="s">
        <v>22</v>
      </c>
      <c r="F2658" s="2">
        <v>3888.7</v>
      </c>
      <c r="G2658" s="3" t="s">
        <v>23</v>
      </c>
      <c r="H2658" s="4">
        <v>118654.9</v>
      </c>
      <c r="I2658" s="5" t="s">
        <v>15</v>
      </c>
    </row>
    <row r="2659" spans="1:9" x14ac:dyDescent="0.25">
      <c r="A2659" s="98">
        <v>718</v>
      </c>
      <c r="B2659" s="95" t="s">
        <v>12</v>
      </c>
      <c r="C2659" s="95" t="s">
        <v>781</v>
      </c>
      <c r="D2659" s="1">
        <v>2021</v>
      </c>
      <c r="E2659" s="1" t="s">
        <v>53</v>
      </c>
      <c r="F2659" s="2">
        <v>3864.2</v>
      </c>
      <c r="G2659" s="3">
        <v>1071.5999999999999</v>
      </c>
      <c r="H2659" s="4">
        <v>7621197.7679999992</v>
      </c>
      <c r="I2659" s="5" t="s">
        <v>15</v>
      </c>
    </row>
    <row r="2660" spans="1:9" x14ac:dyDescent="0.25">
      <c r="A2660" s="98"/>
      <c r="B2660" s="97"/>
      <c r="C2660" s="96"/>
      <c r="D2660" s="1">
        <v>2021</v>
      </c>
      <c r="E2660" s="1" t="s">
        <v>19</v>
      </c>
      <c r="F2660" s="2">
        <v>3864.2</v>
      </c>
      <c r="G2660" s="3" t="s">
        <v>20</v>
      </c>
      <c r="H2660" s="4">
        <v>163093.6322352</v>
      </c>
      <c r="I2660" s="5" t="s">
        <v>15</v>
      </c>
    </row>
    <row r="2661" spans="1:9" x14ac:dyDescent="0.25">
      <c r="A2661" s="98"/>
      <c r="B2661" s="97"/>
      <c r="C2661" s="96"/>
      <c r="D2661" s="1">
        <v>2021</v>
      </c>
      <c r="E2661" s="1" t="s">
        <v>22</v>
      </c>
      <c r="F2661" s="2">
        <v>3864.2</v>
      </c>
      <c r="G2661" s="3" t="s">
        <v>231</v>
      </c>
      <c r="H2661" s="35">
        <v>198688.57</v>
      </c>
      <c r="I2661" s="5" t="s">
        <v>15</v>
      </c>
    </row>
    <row r="2662" spans="1:9" x14ac:dyDescent="0.25">
      <c r="A2662" s="98">
        <v>719</v>
      </c>
      <c r="B2662" s="95" t="s">
        <v>12</v>
      </c>
      <c r="C2662" s="95" t="s">
        <v>782</v>
      </c>
      <c r="D2662" s="1">
        <v>2022</v>
      </c>
      <c r="E2662" s="1" t="s">
        <v>53</v>
      </c>
      <c r="F2662" s="2">
        <v>3915.9</v>
      </c>
      <c r="G2662" s="3">
        <v>1044.8499999999999</v>
      </c>
      <c r="H2662" s="4">
        <v>7430952.3029999984</v>
      </c>
      <c r="I2662" s="5" t="s">
        <v>15</v>
      </c>
    </row>
    <row r="2663" spans="1:9" x14ac:dyDescent="0.25">
      <c r="A2663" s="98"/>
      <c r="B2663" s="97"/>
      <c r="C2663" s="96"/>
      <c r="D2663" s="1">
        <v>2022</v>
      </c>
      <c r="E2663" s="1" t="s">
        <v>19</v>
      </c>
      <c r="F2663" s="2">
        <v>3915.9</v>
      </c>
      <c r="G2663" s="3" t="s">
        <v>20</v>
      </c>
      <c r="H2663" s="4">
        <v>159022.3792842</v>
      </c>
      <c r="I2663" s="5" t="s">
        <v>15</v>
      </c>
    </row>
    <row r="2664" spans="1:9" x14ac:dyDescent="0.25">
      <c r="A2664" s="98"/>
      <c r="B2664" s="97"/>
      <c r="C2664" s="96"/>
      <c r="D2664" s="1">
        <v>2020</v>
      </c>
      <c r="E2664" s="1" t="s">
        <v>22</v>
      </c>
      <c r="F2664" s="2">
        <v>3915.9</v>
      </c>
      <c r="G2664" s="3" t="s">
        <v>23</v>
      </c>
      <c r="H2664" s="4">
        <v>119008.9</v>
      </c>
      <c r="I2664" s="5" t="s">
        <v>15</v>
      </c>
    </row>
    <row r="2665" spans="1:9" x14ac:dyDescent="0.25">
      <c r="A2665" s="98">
        <v>720</v>
      </c>
      <c r="B2665" s="95" t="s">
        <v>12</v>
      </c>
      <c r="C2665" s="95" t="s">
        <v>783</v>
      </c>
      <c r="D2665" s="1">
        <v>2021</v>
      </c>
      <c r="E2665" s="1" t="s">
        <v>53</v>
      </c>
      <c r="F2665" s="2">
        <v>3859.9</v>
      </c>
      <c r="G2665" s="3">
        <v>1029.9100000000001</v>
      </c>
      <c r="H2665" s="4">
        <v>5287124.82</v>
      </c>
      <c r="I2665" s="5" t="s">
        <v>15</v>
      </c>
    </row>
    <row r="2666" spans="1:9" x14ac:dyDescent="0.25">
      <c r="A2666" s="98"/>
      <c r="B2666" s="97"/>
      <c r="C2666" s="96"/>
      <c r="D2666" s="1">
        <v>2021</v>
      </c>
      <c r="E2666" s="1" t="s">
        <v>19</v>
      </c>
      <c r="F2666" s="2">
        <v>3859.9</v>
      </c>
      <c r="G2666" s="3" t="s">
        <v>20</v>
      </c>
      <c r="H2666" s="4">
        <v>110315.86</v>
      </c>
      <c r="I2666" s="5" t="s">
        <v>15</v>
      </c>
    </row>
    <row r="2667" spans="1:9" x14ac:dyDescent="0.25">
      <c r="A2667" s="98"/>
      <c r="B2667" s="97"/>
      <c r="C2667" s="96"/>
      <c r="D2667" s="1">
        <v>2021</v>
      </c>
      <c r="E2667" s="1" t="s">
        <v>22</v>
      </c>
      <c r="F2667" s="2">
        <v>3859.9</v>
      </c>
      <c r="G2667" s="3" t="s">
        <v>231</v>
      </c>
      <c r="H2667" s="35">
        <v>200584.31</v>
      </c>
      <c r="I2667" s="5" t="s">
        <v>15</v>
      </c>
    </row>
    <row r="2668" spans="1:9" x14ac:dyDescent="0.25">
      <c r="A2668" s="98">
        <v>721</v>
      </c>
      <c r="B2668" s="95" t="s">
        <v>12</v>
      </c>
      <c r="C2668" s="95" t="s">
        <v>784</v>
      </c>
      <c r="D2668" s="1">
        <v>2022</v>
      </c>
      <c r="E2668" s="1" t="s">
        <v>53</v>
      </c>
      <c r="F2668" s="2">
        <v>3848.5</v>
      </c>
      <c r="G2668" s="3">
        <v>1026.8699999999999</v>
      </c>
      <c r="H2668" s="4">
        <v>7303078.9025999987</v>
      </c>
      <c r="I2668" s="5" t="s">
        <v>15</v>
      </c>
    </row>
    <row r="2669" spans="1:9" x14ac:dyDescent="0.25">
      <c r="A2669" s="98"/>
      <c r="B2669" s="97"/>
      <c r="C2669" s="96"/>
      <c r="D2669" s="1">
        <v>2022</v>
      </c>
      <c r="E2669" s="1" t="s">
        <v>19</v>
      </c>
      <c r="F2669" s="2">
        <v>3848.5</v>
      </c>
      <c r="G2669" s="3" t="s">
        <v>20</v>
      </c>
      <c r="H2669" s="4">
        <v>156285.88851563999</v>
      </c>
      <c r="I2669" s="5" t="s">
        <v>15</v>
      </c>
    </row>
    <row r="2670" spans="1:9" x14ac:dyDescent="0.25">
      <c r="A2670" s="98"/>
      <c r="B2670" s="97"/>
      <c r="C2670" s="96"/>
      <c r="D2670" s="1">
        <v>2022</v>
      </c>
      <c r="E2670" s="1" t="s">
        <v>22</v>
      </c>
      <c r="F2670" s="2">
        <v>3848.5</v>
      </c>
      <c r="G2670" s="3" t="s">
        <v>231</v>
      </c>
      <c r="H2670" s="4">
        <v>165779.89108902001</v>
      </c>
      <c r="I2670" s="5" t="s">
        <v>15</v>
      </c>
    </row>
    <row r="2671" spans="1:9" x14ac:dyDescent="0.25">
      <c r="A2671" s="98">
        <v>722</v>
      </c>
      <c r="B2671" s="95" t="s">
        <v>12</v>
      </c>
      <c r="C2671" s="95" t="s">
        <v>785</v>
      </c>
      <c r="D2671" s="1">
        <v>2022</v>
      </c>
      <c r="E2671" s="1" t="s">
        <v>53</v>
      </c>
      <c r="F2671" s="2">
        <v>3618.5</v>
      </c>
      <c r="G2671" s="3">
        <v>965.5</v>
      </c>
      <c r="H2671" s="4">
        <v>6866616.6899999985</v>
      </c>
      <c r="I2671" s="5" t="s">
        <v>15</v>
      </c>
    </row>
    <row r="2672" spans="1:9" x14ac:dyDescent="0.25">
      <c r="A2672" s="98"/>
      <c r="B2672" s="97"/>
      <c r="C2672" s="96"/>
      <c r="D2672" s="1">
        <v>2022</v>
      </c>
      <c r="E2672" s="1" t="s">
        <v>19</v>
      </c>
      <c r="F2672" s="2">
        <v>3618.5</v>
      </c>
      <c r="G2672" s="3" t="s">
        <v>20</v>
      </c>
      <c r="H2672" s="4">
        <v>146945.59716599999</v>
      </c>
      <c r="I2672" s="5" t="s">
        <v>15</v>
      </c>
    </row>
    <row r="2673" spans="1:9" x14ac:dyDescent="0.25">
      <c r="A2673" s="98"/>
      <c r="B2673" s="97"/>
      <c r="C2673" s="96"/>
      <c r="D2673" s="1">
        <v>2021</v>
      </c>
      <c r="E2673" s="1" t="s">
        <v>22</v>
      </c>
      <c r="F2673" s="2">
        <v>3618.5</v>
      </c>
      <c r="G2673" s="3" t="s">
        <v>231</v>
      </c>
      <c r="H2673" s="35">
        <v>179557.96</v>
      </c>
      <c r="I2673" s="5" t="s">
        <v>15</v>
      </c>
    </row>
    <row r="2674" spans="1:9" x14ac:dyDescent="0.25">
      <c r="A2674" s="98">
        <v>723</v>
      </c>
      <c r="B2674" s="95" t="s">
        <v>12</v>
      </c>
      <c r="C2674" s="95" t="s">
        <v>786</v>
      </c>
      <c r="D2674" s="1">
        <v>2022</v>
      </c>
      <c r="E2674" s="1" t="s">
        <v>53</v>
      </c>
      <c r="F2674" s="2">
        <v>3906.21</v>
      </c>
      <c r="G2674" s="3">
        <v>898.32</v>
      </c>
      <c r="H2674" s="4">
        <v>5822514.9792000009</v>
      </c>
      <c r="I2674" s="5" t="s">
        <v>15</v>
      </c>
    </row>
    <row r="2675" spans="1:9" x14ac:dyDescent="0.25">
      <c r="A2675" s="98"/>
      <c r="B2675" s="97"/>
      <c r="C2675" s="96"/>
      <c r="D2675" s="1">
        <v>2022</v>
      </c>
      <c r="E2675" s="1" t="s">
        <v>19</v>
      </c>
      <c r="F2675" s="2">
        <v>3906.21</v>
      </c>
      <c r="G2675" s="3" t="s">
        <v>20</v>
      </c>
      <c r="H2675" s="4">
        <v>124601.82055488</v>
      </c>
      <c r="I2675" s="5" t="s">
        <v>15</v>
      </c>
    </row>
    <row r="2676" spans="1:9" x14ac:dyDescent="0.25">
      <c r="A2676" s="98"/>
      <c r="B2676" s="97"/>
      <c r="C2676" s="96"/>
      <c r="D2676" s="1">
        <v>2022</v>
      </c>
      <c r="E2676" s="1" t="s">
        <v>22</v>
      </c>
      <c r="F2676" s="2">
        <v>3906.21</v>
      </c>
      <c r="G2676" s="3" t="s">
        <v>231</v>
      </c>
      <c r="H2676" s="4">
        <v>132171.09002783999</v>
      </c>
      <c r="I2676" s="5" t="s">
        <v>15</v>
      </c>
    </row>
    <row r="2677" spans="1:9" x14ac:dyDescent="0.25">
      <c r="A2677" s="98">
        <v>724</v>
      </c>
      <c r="B2677" s="95" t="s">
        <v>12</v>
      </c>
      <c r="C2677" s="95" t="s">
        <v>787</v>
      </c>
      <c r="D2677" s="1">
        <v>2022</v>
      </c>
      <c r="E2677" s="1" t="s">
        <v>26</v>
      </c>
      <c r="F2677" s="2">
        <v>4476.3999999999996</v>
      </c>
      <c r="G2677" s="3">
        <v>4476.3999999999996</v>
      </c>
      <c r="H2677" s="4">
        <v>5953611.9999999991</v>
      </c>
      <c r="I2677" s="5" t="s">
        <v>15</v>
      </c>
    </row>
    <row r="2678" spans="1:9" x14ac:dyDescent="0.25">
      <c r="A2678" s="98"/>
      <c r="B2678" s="97"/>
      <c r="C2678" s="96"/>
      <c r="D2678" s="1">
        <v>2022</v>
      </c>
      <c r="E2678" s="1" t="s">
        <v>50</v>
      </c>
      <c r="F2678" s="2">
        <v>4476.3999999999996</v>
      </c>
      <c r="G2678" s="3">
        <v>4476.3999999999996</v>
      </c>
      <c r="H2678" s="4">
        <v>5908847.9999999991</v>
      </c>
      <c r="I2678" s="5" t="s">
        <v>15</v>
      </c>
    </row>
    <row r="2679" spans="1:9" x14ac:dyDescent="0.25">
      <c r="A2679" s="98"/>
      <c r="B2679" s="97"/>
      <c r="C2679" s="96"/>
      <c r="D2679" s="1">
        <v>2022</v>
      </c>
      <c r="E2679" s="1" t="s">
        <v>31</v>
      </c>
      <c r="F2679" s="2">
        <v>4476.3999999999996</v>
      </c>
      <c r="G2679" s="3">
        <v>4476.3999999999996</v>
      </c>
      <c r="H2679" s="4">
        <v>7497969.9999999991</v>
      </c>
      <c r="I2679" s="5" t="s">
        <v>15</v>
      </c>
    </row>
    <row r="2680" spans="1:9" x14ac:dyDescent="0.25">
      <c r="A2680" s="98"/>
      <c r="B2680" s="97"/>
      <c r="C2680" s="96"/>
      <c r="D2680" s="1">
        <v>2020</v>
      </c>
      <c r="E2680" s="1" t="s">
        <v>22</v>
      </c>
      <c r="F2680" s="2">
        <v>4476.3999999999996</v>
      </c>
      <c r="G2680" s="3" t="s">
        <v>23</v>
      </c>
      <c r="H2680" s="4">
        <v>482952.12</v>
      </c>
      <c r="I2680" s="5" t="s">
        <v>15</v>
      </c>
    </row>
    <row r="2681" spans="1:9" x14ac:dyDescent="0.25">
      <c r="A2681" s="98"/>
      <c r="B2681" s="97"/>
      <c r="C2681" s="96"/>
      <c r="D2681" s="1">
        <v>2022</v>
      </c>
      <c r="E2681" s="1" t="s">
        <v>28</v>
      </c>
      <c r="F2681" s="2">
        <v>4476.3999999999996</v>
      </c>
      <c r="G2681" s="3">
        <v>4476.3999999999996</v>
      </c>
      <c r="H2681" s="4">
        <v>6049675.5439999998</v>
      </c>
      <c r="I2681" s="5" t="s">
        <v>15</v>
      </c>
    </row>
    <row r="2682" spans="1:9" x14ac:dyDescent="0.25">
      <c r="A2682" s="98"/>
      <c r="B2682" s="97"/>
      <c r="C2682" s="96"/>
      <c r="D2682" s="1">
        <v>2022</v>
      </c>
      <c r="E2682" s="1" t="s">
        <v>19</v>
      </c>
      <c r="F2682" s="2">
        <v>4476.3999999999996</v>
      </c>
      <c r="G2682" s="3" t="s">
        <v>20</v>
      </c>
      <c r="H2682" s="4">
        <v>543776.25864159991</v>
      </c>
      <c r="I2682" s="5" t="s">
        <v>15</v>
      </c>
    </row>
    <row r="2683" spans="1:9" x14ac:dyDescent="0.25">
      <c r="A2683" s="98">
        <v>725</v>
      </c>
      <c r="B2683" s="95" t="s">
        <v>12</v>
      </c>
      <c r="C2683" s="95" t="s">
        <v>788</v>
      </c>
      <c r="D2683" s="1">
        <v>2021</v>
      </c>
      <c r="E2683" s="1" t="s">
        <v>50</v>
      </c>
      <c r="F2683" s="2">
        <v>457</v>
      </c>
      <c r="G2683" s="3">
        <v>457</v>
      </c>
      <c r="H2683" s="4">
        <v>849412.76</v>
      </c>
      <c r="I2683" s="5" t="s">
        <v>49</v>
      </c>
    </row>
    <row r="2684" spans="1:9" x14ac:dyDescent="0.25">
      <c r="A2684" s="98"/>
      <c r="B2684" s="97"/>
      <c r="C2684" s="96"/>
      <c r="D2684" s="1">
        <v>2020</v>
      </c>
      <c r="E2684" s="1" t="s">
        <v>53</v>
      </c>
      <c r="F2684" s="2">
        <v>457</v>
      </c>
      <c r="G2684" s="3">
        <v>430</v>
      </c>
      <c r="H2684" s="4">
        <v>1721195.48</v>
      </c>
      <c r="I2684" s="5" t="s">
        <v>15</v>
      </c>
    </row>
    <row r="2685" spans="1:9" ht="31.5" customHeight="1" x14ac:dyDescent="0.25">
      <c r="A2685" s="98"/>
      <c r="B2685" s="97"/>
      <c r="C2685" s="96"/>
      <c r="D2685" s="1">
        <v>2020</v>
      </c>
      <c r="E2685" s="1" t="s">
        <v>19</v>
      </c>
      <c r="F2685" s="2">
        <v>457</v>
      </c>
      <c r="G2685" s="3" t="s">
        <v>20</v>
      </c>
      <c r="H2685" s="4">
        <v>38060.44</v>
      </c>
      <c r="I2685" s="85" t="s">
        <v>56</v>
      </c>
    </row>
    <row r="2686" spans="1:9" ht="31.5" customHeight="1" x14ac:dyDescent="0.25">
      <c r="A2686" s="98"/>
      <c r="B2686" s="97"/>
      <c r="C2686" s="96"/>
      <c r="D2686" s="1">
        <v>2020</v>
      </c>
      <c r="E2686" s="1" t="s">
        <v>22</v>
      </c>
      <c r="F2686" s="2">
        <v>457</v>
      </c>
      <c r="G2686" s="3" t="s">
        <v>23</v>
      </c>
      <c r="H2686" s="4">
        <v>54134.400000000001</v>
      </c>
      <c r="I2686" s="85" t="s">
        <v>56</v>
      </c>
    </row>
    <row r="2687" spans="1:9" x14ac:dyDescent="0.25">
      <c r="A2687" s="98">
        <v>726</v>
      </c>
      <c r="B2687" s="95" t="s">
        <v>12</v>
      </c>
      <c r="C2687" s="95" t="s">
        <v>789</v>
      </c>
      <c r="D2687" s="1">
        <v>2020</v>
      </c>
      <c r="E2687" s="1" t="s">
        <v>53</v>
      </c>
      <c r="F2687" s="2">
        <v>508.6</v>
      </c>
      <c r="G2687" s="3">
        <v>407.5</v>
      </c>
      <c r="H2687" s="4">
        <v>2252539.13</v>
      </c>
      <c r="I2687" s="5" t="s">
        <v>49</v>
      </c>
    </row>
    <row r="2688" spans="1:9" x14ac:dyDescent="0.25">
      <c r="A2688" s="98"/>
      <c r="B2688" s="97"/>
      <c r="C2688" s="96"/>
      <c r="D2688" s="1">
        <v>2020</v>
      </c>
      <c r="E2688" s="1" t="s">
        <v>19</v>
      </c>
      <c r="F2688" s="2">
        <v>508.6</v>
      </c>
      <c r="G2688" s="3" t="s">
        <v>20</v>
      </c>
      <c r="H2688" s="4">
        <v>4620.8100000000004</v>
      </c>
      <c r="I2688" s="5" t="s">
        <v>49</v>
      </c>
    </row>
    <row r="2689" spans="1:9" x14ac:dyDescent="0.25">
      <c r="A2689" s="98"/>
      <c r="B2689" s="97"/>
      <c r="C2689" s="96"/>
      <c r="D2689" s="1">
        <v>2020</v>
      </c>
      <c r="E2689" s="1" t="s">
        <v>22</v>
      </c>
      <c r="F2689" s="2">
        <v>508.6</v>
      </c>
      <c r="G2689" s="3" t="s">
        <v>23</v>
      </c>
      <c r="H2689" s="4">
        <v>33859.199999999997</v>
      </c>
      <c r="I2689" s="5" t="s">
        <v>15</v>
      </c>
    </row>
    <row r="2690" spans="1:9" x14ac:dyDescent="0.25">
      <c r="A2690" s="98">
        <v>727</v>
      </c>
      <c r="B2690" s="95" t="s">
        <v>12</v>
      </c>
      <c r="C2690" s="95" t="s">
        <v>790</v>
      </c>
      <c r="D2690" s="1">
        <v>2021</v>
      </c>
      <c r="E2690" s="1" t="s">
        <v>26</v>
      </c>
      <c r="F2690" s="2">
        <v>594.4</v>
      </c>
      <c r="G2690" s="3">
        <v>594.4</v>
      </c>
      <c r="H2690" s="4">
        <v>736580.91500000004</v>
      </c>
      <c r="I2690" s="5" t="s">
        <v>49</v>
      </c>
    </row>
    <row r="2691" spans="1:9" x14ac:dyDescent="0.25">
      <c r="A2691" s="98"/>
      <c r="B2691" s="97"/>
      <c r="C2691" s="96"/>
      <c r="D2691" s="1">
        <v>2021</v>
      </c>
      <c r="E2691" s="1" t="s">
        <v>50</v>
      </c>
      <c r="F2691" s="2">
        <v>594.4</v>
      </c>
      <c r="G2691" s="3">
        <v>594.4</v>
      </c>
      <c r="H2691" s="4">
        <v>736580.91500000004</v>
      </c>
      <c r="I2691" s="5" t="s">
        <v>49</v>
      </c>
    </row>
    <row r="2692" spans="1:9" x14ac:dyDescent="0.25">
      <c r="A2692" s="98"/>
      <c r="B2692" s="97"/>
      <c r="C2692" s="96"/>
      <c r="D2692" s="1">
        <v>2020</v>
      </c>
      <c r="E2692" s="1" t="s">
        <v>53</v>
      </c>
      <c r="F2692" s="2">
        <v>594.4</v>
      </c>
      <c r="G2692" s="3">
        <v>497.61</v>
      </c>
      <c r="H2692" s="4">
        <v>2289122.02</v>
      </c>
      <c r="I2692" s="5" t="s">
        <v>15</v>
      </c>
    </row>
    <row r="2693" spans="1:9" ht="31.5" customHeight="1" x14ac:dyDescent="0.25">
      <c r="A2693" s="98"/>
      <c r="B2693" s="97"/>
      <c r="C2693" s="96"/>
      <c r="D2693" s="1">
        <v>2020</v>
      </c>
      <c r="E2693" s="1" t="s">
        <v>19</v>
      </c>
      <c r="F2693" s="2">
        <v>594.4</v>
      </c>
      <c r="G2693" s="3" t="s">
        <v>20</v>
      </c>
      <c r="H2693" s="4">
        <v>52388.63</v>
      </c>
      <c r="I2693" s="85" t="s">
        <v>56</v>
      </c>
    </row>
    <row r="2694" spans="1:9" ht="31.5" customHeight="1" x14ac:dyDescent="0.25">
      <c r="A2694" s="98"/>
      <c r="B2694" s="97"/>
      <c r="C2694" s="96"/>
      <c r="D2694" s="1">
        <v>2020</v>
      </c>
      <c r="E2694" s="1" t="s">
        <v>22</v>
      </c>
      <c r="F2694" s="2">
        <v>594.4</v>
      </c>
      <c r="G2694" s="3" t="s">
        <v>23</v>
      </c>
      <c r="H2694" s="4">
        <v>111991.48</v>
      </c>
      <c r="I2694" s="85" t="s">
        <v>56</v>
      </c>
    </row>
    <row r="2695" spans="1:9" x14ac:dyDescent="0.25">
      <c r="A2695" s="98">
        <v>728</v>
      </c>
      <c r="B2695" s="95" t="s">
        <v>12</v>
      </c>
      <c r="C2695" s="95" t="s">
        <v>791</v>
      </c>
      <c r="D2695" s="1">
        <v>2020</v>
      </c>
      <c r="E2695" s="1" t="s">
        <v>53</v>
      </c>
      <c r="F2695" s="2">
        <v>1073.2</v>
      </c>
      <c r="G2695" s="3">
        <v>375.62</v>
      </c>
      <c r="H2695" s="4">
        <v>1850518.74</v>
      </c>
      <c r="I2695" s="5" t="s">
        <v>15</v>
      </c>
    </row>
    <row r="2696" spans="1:9" x14ac:dyDescent="0.25">
      <c r="A2696" s="98"/>
      <c r="B2696" s="97"/>
      <c r="C2696" s="96"/>
      <c r="D2696" s="1">
        <v>2020</v>
      </c>
      <c r="E2696" s="1" t="s">
        <v>19</v>
      </c>
      <c r="F2696" s="2">
        <v>1073.2</v>
      </c>
      <c r="G2696" s="3" t="s">
        <v>20</v>
      </c>
      <c r="H2696" s="4">
        <v>39601.1</v>
      </c>
      <c r="I2696" s="5" t="s">
        <v>15</v>
      </c>
    </row>
    <row r="2697" spans="1:9" x14ac:dyDescent="0.25">
      <c r="A2697" s="98"/>
      <c r="B2697" s="97"/>
      <c r="C2697" s="96"/>
      <c r="D2697" s="1">
        <v>2020</v>
      </c>
      <c r="E2697" s="1" t="s">
        <v>22</v>
      </c>
      <c r="F2697" s="2">
        <v>1073.2</v>
      </c>
      <c r="G2697" s="3" t="s">
        <v>23</v>
      </c>
      <c r="H2697" s="4">
        <v>55575.6</v>
      </c>
      <c r="I2697" s="5" t="s">
        <v>15</v>
      </c>
    </row>
    <row r="2698" spans="1:9" x14ac:dyDescent="0.25">
      <c r="A2698" s="98">
        <v>729</v>
      </c>
      <c r="B2698" s="95" t="s">
        <v>12</v>
      </c>
      <c r="C2698" s="95" t="s">
        <v>792</v>
      </c>
      <c r="D2698" s="1">
        <v>2020</v>
      </c>
      <c r="E2698" s="1" t="s">
        <v>53</v>
      </c>
      <c r="F2698" s="2">
        <v>504.8</v>
      </c>
      <c r="G2698" s="3">
        <v>475</v>
      </c>
      <c r="H2698" s="4">
        <v>2109239.04</v>
      </c>
      <c r="I2698" s="5" t="s">
        <v>15</v>
      </c>
    </row>
    <row r="2699" spans="1:9" x14ac:dyDescent="0.25">
      <c r="A2699" s="98"/>
      <c r="B2699" s="97"/>
      <c r="C2699" s="96"/>
      <c r="D2699" s="1">
        <v>2020</v>
      </c>
      <c r="E2699" s="1" t="s">
        <v>19</v>
      </c>
      <c r="F2699" s="2">
        <v>504.8</v>
      </c>
      <c r="G2699" s="3" t="s">
        <v>20</v>
      </c>
      <c r="H2699" s="4">
        <v>44912.03</v>
      </c>
      <c r="I2699" s="5" t="s">
        <v>15</v>
      </c>
    </row>
    <row r="2700" spans="1:9" x14ac:dyDescent="0.25">
      <c r="A2700" s="98"/>
      <c r="B2700" s="97"/>
      <c r="C2700" s="96"/>
      <c r="D2700" s="1">
        <v>2020</v>
      </c>
      <c r="E2700" s="1" t="s">
        <v>22</v>
      </c>
      <c r="F2700" s="2">
        <v>504.8</v>
      </c>
      <c r="G2700" s="3" t="s">
        <v>23</v>
      </c>
      <c r="H2700" s="4">
        <v>33775.199999999997</v>
      </c>
      <c r="I2700" s="5" t="s">
        <v>15</v>
      </c>
    </row>
    <row r="2701" spans="1:9" x14ac:dyDescent="0.25">
      <c r="A2701" s="98">
        <v>730</v>
      </c>
      <c r="B2701" s="95" t="s">
        <v>12</v>
      </c>
      <c r="C2701" s="95" t="s">
        <v>793</v>
      </c>
      <c r="D2701" s="1">
        <v>2021</v>
      </c>
      <c r="E2701" s="1" t="s">
        <v>16</v>
      </c>
      <c r="F2701" s="2">
        <v>3713.3</v>
      </c>
      <c r="G2701" s="3">
        <v>1596.85</v>
      </c>
      <c r="H2701" s="4">
        <v>7750822.4669999992</v>
      </c>
      <c r="I2701" s="5" t="s">
        <v>15</v>
      </c>
    </row>
    <row r="2702" spans="1:9" x14ac:dyDescent="0.25">
      <c r="A2702" s="98"/>
      <c r="B2702" s="97"/>
      <c r="C2702" s="96"/>
      <c r="D2702" s="1">
        <v>2021</v>
      </c>
      <c r="E2702" s="1" t="s">
        <v>14</v>
      </c>
      <c r="F2702" s="2">
        <v>3713.3</v>
      </c>
      <c r="G2702" s="3">
        <v>3713.3</v>
      </c>
      <c r="H2702" s="4">
        <v>2965627.0449999999</v>
      </c>
      <c r="I2702" s="5" t="s">
        <v>15</v>
      </c>
    </row>
    <row r="2703" spans="1:9" x14ac:dyDescent="0.25">
      <c r="A2703" s="98"/>
      <c r="B2703" s="97"/>
      <c r="C2703" s="96"/>
      <c r="D2703" s="1">
        <v>2021</v>
      </c>
      <c r="E2703" s="1" t="s">
        <v>19</v>
      </c>
      <c r="F2703" s="2">
        <v>3713.3</v>
      </c>
      <c r="G2703" s="3" t="s">
        <v>20</v>
      </c>
      <c r="H2703" s="4">
        <v>229332.01955679999</v>
      </c>
      <c r="I2703" s="5" t="s">
        <v>15</v>
      </c>
    </row>
    <row r="2704" spans="1:9" x14ac:dyDescent="0.25">
      <c r="A2704" s="98"/>
      <c r="B2704" s="97"/>
      <c r="C2704" s="96"/>
      <c r="D2704" s="1">
        <v>2021</v>
      </c>
      <c r="E2704" s="1" t="s">
        <v>22</v>
      </c>
      <c r="F2704" s="2">
        <v>3713.3</v>
      </c>
      <c r="G2704" s="3" t="s">
        <v>37</v>
      </c>
      <c r="H2704" s="35">
        <v>207487.52</v>
      </c>
      <c r="I2704" s="5" t="s">
        <v>15</v>
      </c>
    </row>
    <row r="2705" spans="1:9" x14ac:dyDescent="0.25">
      <c r="A2705" s="98">
        <v>731</v>
      </c>
      <c r="B2705" s="95" t="s">
        <v>12</v>
      </c>
      <c r="C2705" s="95" t="s">
        <v>794</v>
      </c>
      <c r="D2705" s="1">
        <v>2022</v>
      </c>
      <c r="E2705" s="1" t="s">
        <v>26</v>
      </c>
      <c r="F2705" s="2">
        <v>3744.9</v>
      </c>
      <c r="G2705" s="3">
        <v>3744.9</v>
      </c>
      <c r="H2705" s="4">
        <v>4980717</v>
      </c>
      <c r="I2705" s="5" t="s">
        <v>15</v>
      </c>
    </row>
    <row r="2706" spans="1:9" x14ac:dyDescent="0.25">
      <c r="A2706" s="98"/>
      <c r="B2706" s="97"/>
      <c r="C2706" s="96"/>
      <c r="D2706" s="1">
        <v>2022</v>
      </c>
      <c r="E2706" s="1" t="s">
        <v>50</v>
      </c>
      <c r="F2706" s="2">
        <v>3744.9</v>
      </c>
      <c r="G2706" s="3">
        <v>3744.9</v>
      </c>
      <c r="H2706" s="4">
        <v>4943268</v>
      </c>
      <c r="I2706" s="5" t="s">
        <v>15</v>
      </c>
    </row>
    <row r="2707" spans="1:9" x14ac:dyDescent="0.25">
      <c r="A2707" s="98"/>
      <c r="B2707" s="97"/>
      <c r="C2707" s="96"/>
      <c r="D2707" s="1">
        <v>2022</v>
      </c>
      <c r="E2707" s="1" t="s">
        <v>31</v>
      </c>
      <c r="F2707" s="2">
        <v>3744.9</v>
      </c>
      <c r="G2707" s="3">
        <v>3744.9</v>
      </c>
      <c r="H2707" s="4">
        <v>6272707.5</v>
      </c>
      <c r="I2707" s="5" t="s">
        <v>15</v>
      </c>
    </row>
    <row r="2708" spans="1:9" x14ac:dyDescent="0.25">
      <c r="A2708" s="98"/>
      <c r="B2708" s="97"/>
      <c r="C2708" s="96"/>
      <c r="D2708" s="1">
        <v>2022</v>
      </c>
      <c r="E2708" s="1" t="s">
        <v>22</v>
      </c>
      <c r="F2708" s="2">
        <v>3744.9</v>
      </c>
      <c r="G2708" s="3" t="s">
        <v>23</v>
      </c>
      <c r="H2708" s="4">
        <v>599277.62249999994</v>
      </c>
      <c r="I2708" s="5" t="s">
        <v>15</v>
      </c>
    </row>
    <row r="2709" spans="1:9" x14ac:dyDescent="0.25">
      <c r="A2709" s="98"/>
      <c r="B2709" s="97"/>
      <c r="C2709" s="96"/>
      <c r="D2709" s="1">
        <v>2022</v>
      </c>
      <c r="E2709" s="1" t="s">
        <v>19</v>
      </c>
      <c r="F2709" s="2">
        <v>3744.9</v>
      </c>
      <c r="G2709" s="3" t="s">
        <v>20</v>
      </c>
      <c r="H2709" s="4">
        <v>346609.21950000001</v>
      </c>
      <c r="I2709" s="5" t="s">
        <v>15</v>
      </c>
    </row>
    <row r="2710" spans="1:9" x14ac:dyDescent="0.25">
      <c r="A2710" s="98">
        <v>732</v>
      </c>
      <c r="B2710" s="95" t="s">
        <v>12</v>
      </c>
      <c r="C2710" s="95" t="s">
        <v>795</v>
      </c>
      <c r="D2710" s="1">
        <v>2020</v>
      </c>
      <c r="E2710" s="1" t="s">
        <v>16</v>
      </c>
      <c r="F2710" s="2">
        <v>4441.3</v>
      </c>
      <c r="G2710" s="3">
        <v>2490</v>
      </c>
      <c r="H2710" s="4">
        <v>2738965.85</v>
      </c>
      <c r="I2710" s="5" t="s">
        <v>15</v>
      </c>
    </row>
    <row r="2711" spans="1:9" x14ac:dyDescent="0.25">
      <c r="A2711" s="98"/>
      <c r="B2711" s="97"/>
      <c r="C2711" s="96"/>
      <c r="D2711" s="1">
        <v>2020</v>
      </c>
      <c r="E2711" s="1" t="s">
        <v>14</v>
      </c>
      <c r="F2711" s="2">
        <v>4441.3</v>
      </c>
      <c r="G2711" s="3">
        <v>2490</v>
      </c>
      <c r="H2711" s="4">
        <v>214193.21</v>
      </c>
      <c r="I2711" s="5" t="s">
        <v>15</v>
      </c>
    </row>
    <row r="2712" spans="1:9" x14ac:dyDescent="0.25">
      <c r="A2712" s="98"/>
      <c r="B2712" s="97"/>
      <c r="C2712" s="96"/>
      <c r="D2712" s="1">
        <v>2020</v>
      </c>
      <c r="E2712" s="1" t="s">
        <v>19</v>
      </c>
      <c r="F2712" s="2">
        <v>4441.3</v>
      </c>
      <c r="G2712" s="3" t="s">
        <v>20</v>
      </c>
      <c r="H2712" s="4">
        <v>62881.61</v>
      </c>
      <c r="I2712" s="5" t="s">
        <v>15</v>
      </c>
    </row>
    <row r="2713" spans="1:9" x14ac:dyDescent="0.25">
      <c r="A2713" s="98"/>
      <c r="B2713" s="97"/>
      <c r="C2713" s="96"/>
      <c r="D2713" s="1">
        <v>2020</v>
      </c>
      <c r="E2713" s="1" t="s">
        <v>22</v>
      </c>
      <c r="F2713" s="2">
        <v>4441.3</v>
      </c>
      <c r="G2713" s="3" t="s">
        <v>23</v>
      </c>
      <c r="H2713" s="4">
        <v>147213.96</v>
      </c>
      <c r="I2713" s="5" t="s">
        <v>15</v>
      </c>
    </row>
    <row r="2714" spans="1:9" x14ac:dyDescent="0.25">
      <c r="A2714" s="98">
        <v>733</v>
      </c>
      <c r="B2714" s="95" t="s">
        <v>12</v>
      </c>
      <c r="C2714" s="95" t="s">
        <v>796</v>
      </c>
      <c r="D2714" s="1">
        <v>2020</v>
      </c>
      <c r="E2714" s="1" t="s">
        <v>53</v>
      </c>
      <c r="F2714" s="2">
        <v>795.8</v>
      </c>
      <c r="G2714" s="3">
        <v>587.20000000000005</v>
      </c>
      <c r="H2714" s="4">
        <v>2134974.77</v>
      </c>
      <c r="I2714" s="5" t="s">
        <v>15</v>
      </c>
    </row>
    <row r="2715" spans="1:9" x14ac:dyDescent="0.25">
      <c r="A2715" s="98"/>
      <c r="B2715" s="97"/>
      <c r="C2715" s="96"/>
      <c r="D2715" s="1">
        <v>2020</v>
      </c>
      <c r="E2715" s="1" t="s">
        <v>19</v>
      </c>
      <c r="F2715" s="2">
        <v>795.8</v>
      </c>
      <c r="G2715" s="3" t="s">
        <v>20</v>
      </c>
      <c r="H2715" s="4">
        <v>45688.46</v>
      </c>
      <c r="I2715" s="5" t="s">
        <v>15</v>
      </c>
    </row>
    <row r="2716" spans="1:9" x14ac:dyDescent="0.25">
      <c r="A2716" s="98"/>
      <c r="B2716" s="97"/>
      <c r="C2716" s="96"/>
      <c r="D2716" s="1">
        <v>2020</v>
      </c>
      <c r="E2716" s="1" t="s">
        <v>22</v>
      </c>
      <c r="F2716" s="2">
        <v>795.8</v>
      </c>
      <c r="G2716" s="3" t="s">
        <v>23</v>
      </c>
      <c r="H2716" s="4">
        <v>39521.74</v>
      </c>
      <c r="I2716" s="5" t="s">
        <v>15</v>
      </c>
    </row>
    <row r="2717" spans="1:9" x14ac:dyDescent="0.25">
      <c r="A2717" s="98">
        <v>734</v>
      </c>
      <c r="B2717" s="95" t="s">
        <v>12</v>
      </c>
      <c r="C2717" s="95" t="s">
        <v>797</v>
      </c>
      <c r="D2717" s="1">
        <v>2020</v>
      </c>
      <c r="E2717" s="1" t="s">
        <v>53</v>
      </c>
      <c r="F2717" s="2">
        <v>703.2</v>
      </c>
      <c r="G2717" s="3">
        <v>578</v>
      </c>
      <c r="H2717" s="4">
        <v>2561887.2000000002</v>
      </c>
      <c r="I2717" s="5" t="s">
        <v>15</v>
      </c>
    </row>
    <row r="2718" spans="1:9" x14ac:dyDescent="0.25">
      <c r="A2718" s="98"/>
      <c r="B2718" s="97"/>
      <c r="C2718" s="96"/>
      <c r="D2718" s="1">
        <v>2020</v>
      </c>
      <c r="E2718" s="1" t="s">
        <v>19</v>
      </c>
      <c r="F2718" s="2">
        <v>703.2</v>
      </c>
      <c r="G2718" s="3" t="s">
        <v>20</v>
      </c>
      <c r="H2718" s="4">
        <v>54550.26</v>
      </c>
      <c r="I2718" s="5" t="s">
        <v>15</v>
      </c>
    </row>
    <row r="2719" spans="1:9" x14ac:dyDescent="0.25">
      <c r="A2719" s="98"/>
      <c r="B2719" s="97"/>
      <c r="C2719" s="96"/>
      <c r="D2719" s="1">
        <v>2020</v>
      </c>
      <c r="E2719" s="1" t="s">
        <v>22</v>
      </c>
      <c r="F2719" s="2">
        <v>703.2</v>
      </c>
      <c r="G2719" s="3" t="s">
        <v>23</v>
      </c>
      <c r="H2719" s="4">
        <v>37514.559999999998</v>
      </c>
      <c r="I2719" s="5" t="s">
        <v>15</v>
      </c>
    </row>
    <row r="2720" spans="1:9" x14ac:dyDescent="0.25">
      <c r="A2720" s="98">
        <v>735</v>
      </c>
      <c r="B2720" s="95" t="s">
        <v>12</v>
      </c>
      <c r="C2720" s="95" t="s">
        <v>798</v>
      </c>
      <c r="D2720" s="1">
        <v>2022</v>
      </c>
      <c r="E2720" s="1" t="s">
        <v>53</v>
      </c>
      <c r="F2720" s="2">
        <v>723.94</v>
      </c>
      <c r="G2720" s="3">
        <v>485.04</v>
      </c>
      <c r="H2720" s="4">
        <v>3449594.7792000002</v>
      </c>
      <c r="I2720" s="5" t="s">
        <v>15</v>
      </c>
    </row>
    <row r="2721" spans="1:9" x14ac:dyDescent="0.25">
      <c r="A2721" s="98"/>
      <c r="B2721" s="97"/>
      <c r="C2721" s="96"/>
      <c r="D2721" s="1">
        <v>2022</v>
      </c>
      <c r="E2721" s="1" t="s">
        <v>19</v>
      </c>
      <c r="F2721" s="2">
        <v>723.94</v>
      </c>
      <c r="G2721" s="3" t="s">
        <v>20</v>
      </c>
      <c r="H2721" s="4">
        <v>73821.328274879997</v>
      </c>
      <c r="I2721" s="5" t="s">
        <v>15</v>
      </c>
    </row>
    <row r="2722" spans="1:9" x14ac:dyDescent="0.25">
      <c r="A2722" s="98"/>
      <c r="B2722" s="97"/>
      <c r="C2722" s="96"/>
      <c r="D2722" s="1">
        <v>2021</v>
      </c>
      <c r="E2722" s="1" t="s">
        <v>22</v>
      </c>
      <c r="F2722" s="2">
        <v>723.94</v>
      </c>
      <c r="G2722" s="3" t="s">
        <v>231</v>
      </c>
      <c r="H2722" s="35">
        <v>101676.81</v>
      </c>
      <c r="I2722" s="5" t="s">
        <v>15</v>
      </c>
    </row>
    <row r="2723" spans="1:9" x14ac:dyDescent="0.25">
      <c r="A2723" s="98">
        <v>736</v>
      </c>
      <c r="B2723" s="95" t="s">
        <v>12</v>
      </c>
      <c r="C2723" s="95" t="s">
        <v>799</v>
      </c>
      <c r="D2723" s="1">
        <v>2022</v>
      </c>
      <c r="E2723" s="1" t="s">
        <v>26</v>
      </c>
      <c r="F2723" s="2">
        <v>3622.9</v>
      </c>
      <c r="G2723" s="3">
        <v>3622.9</v>
      </c>
      <c r="H2723" s="4">
        <v>4818457</v>
      </c>
      <c r="I2723" s="5" t="s">
        <v>15</v>
      </c>
    </row>
    <row r="2724" spans="1:9" x14ac:dyDescent="0.25">
      <c r="A2724" s="98"/>
      <c r="B2724" s="97"/>
      <c r="C2724" s="96"/>
      <c r="D2724" s="1">
        <v>2022</v>
      </c>
      <c r="E2724" s="1" t="s">
        <v>50</v>
      </c>
      <c r="F2724" s="2">
        <v>3622.9</v>
      </c>
      <c r="G2724" s="3">
        <v>3622.9</v>
      </c>
      <c r="H2724" s="4">
        <v>4782228</v>
      </c>
      <c r="I2724" s="5" t="s">
        <v>15</v>
      </c>
    </row>
    <row r="2725" spans="1:9" x14ac:dyDescent="0.25">
      <c r="A2725" s="98"/>
      <c r="B2725" s="97"/>
      <c r="C2725" s="96"/>
      <c r="D2725" s="1">
        <v>2022</v>
      </c>
      <c r="E2725" s="1" t="s">
        <v>31</v>
      </c>
      <c r="F2725" s="2">
        <v>3622.9</v>
      </c>
      <c r="G2725" s="3">
        <v>3622.9</v>
      </c>
      <c r="H2725" s="4">
        <v>6068357.5</v>
      </c>
      <c r="I2725" s="5" t="s">
        <v>15</v>
      </c>
    </row>
    <row r="2726" spans="1:9" x14ac:dyDescent="0.25">
      <c r="A2726" s="98"/>
      <c r="B2726" s="97"/>
      <c r="C2726" s="96"/>
      <c r="D2726" s="1">
        <v>2020</v>
      </c>
      <c r="E2726" s="1" t="s">
        <v>22</v>
      </c>
      <c r="F2726" s="2">
        <v>3622.9</v>
      </c>
      <c r="G2726" s="3" t="s">
        <v>23</v>
      </c>
      <c r="H2726" s="4">
        <v>248979.79</v>
      </c>
      <c r="I2726" s="5" t="s">
        <v>15</v>
      </c>
    </row>
    <row r="2727" spans="1:9" x14ac:dyDescent="0.25">
      <c r="A2727" s="98"/>
      <c r="B2727" s="97"/>
      <c r="C2727" s="96"/>
      <c r="D2727" s="1">
        <v>2022</v>
      </c>
      <c r="E2727" s="1" t="s">
        <v>19</v>
      </c>
      <c r="F2727" s="2">
        <v>3622.9</v>
      </c>
      <c r="G2727" s="3" t="s">
        <v>20</v>
      </c>
      <c r="H2727" s="4">
        <v>335317.50949999999</v>
      </c>
      <c r="I2727" s="5" t="s">
        <v>15</v>
      </c>
    </row>
    <row r="2728" spans="1:9" x14ac:dyDescent="0.25">
      <c r="A2728" s="98">
        <v>737</v>
      </c>
      <c r="B2728" s="95" t="s">
        <v>12</v>
      </c>
      <c r="C2728" s="95" t="s">
        <v>800</v>
      </c>
      <c r="D2728" s="1">
        <v>2020</v>
      </c>
      <c r="E2728" s="1" t="s">
        <v>53</v>
      </c>
      <c r="F2728" s="2">
        <v>617.5</v>
      </c>
      <c r="G2728" s="3">
        <v>561.6</v>
      </c>
      <c r="H2728" s="4">
        <v>2681251.85</v>
      </c>
      <c r="I2728" s="5" t="s">
        <v>15</v>
      </c>
    </row>
    <row r="2729" spans="1:9" x14ac:dyDescent="0.25">
      <c r="A2729" s="98"/>
      <c r="B2729" s="97"/>
      <c r="C2729" s="96"/>
      <c r="D2729" s="1">
        <v>2020</v>
      </c>
      <c r="E2729" s="1" t="s">
        <v>19</v>
      </c>
      <c r="F2729" s="2">
        <v>617.5</v>
      </c>
      <c r="G2729" s="3" t="s">
        <v>20</v>
      </c>
      <c r="H2729" s="3">
        <v>57378.79</v>
      </c>
      <c r="I2729" s="5" t="s">
        <v>15</v>
      </c>
    </row>
    <row r="2730" spans="1:9" x14ac:dyDescent="0.25">
      <c r="A2730" s="98"/>
      <c r="B2730" s="97"/>
      <c r="C2730" s="96"/>
      <c r="D2730" s="1">
        <v>2020</v>
      </c>
      <c r="E2730" s="1" t="s">
        <v>22</v>
      </c>
      <c r="F2730" s="2">
        <v>617.5</v>
      </c>
      <c r="G2730" s="3" t="s">
        <v>23</v>
      </c>
      <c r="H2730" s="4">
        <v>86294.77</v>
      </c>
      <c r="I2730" s="5" t="s">
        <v>15</v>
      </c>
    </row>
    <row r="2731" spans="1:9" x14ac:dyDescent="0.25">
      <c r="A2731" s="98">
        <v>738</v>
      </c>
      <c r="B2731" s="95" t="s">
        <v>12</v>
      </c>
      <c r="C2731" s="95" t="s">
        <v>801</v>
      </c>
      <c r="D2731" s="1">
        <v>2022</v>
      </c>
      <c r="E2731" s="1" t="s">
        <v>53</v>
      </c>
      <c r="F2731" s="2">
        <v>687.8</v>
      </c>
      <c r="G2731" s="3">
        <v>921.66</v>
      </c>
      <c r="H2731" s="4">
        <v>6554827.4867999991</v>
      </c>
      <c r="I2731" s="5" t="s">
        <v>15</v>
      </c>
    </row>
    <row r="2732" spans="1:9" x14ac:dyDescent="0.25">
      <c r="A2732" s="98"/>
      <c r="B2732" s="97"/>
      <c r="C2732" s="96"/>
      <c r="D2732" s="1">
        <v>2022</v>
      </c>
      <c r="E2732" s="1" t="s">
        <v>19</v>
      </c>
      <c r="F2732" s="2">
        <v>687.8</v>
      </c>
      <c r="G2732" s="3" t="s">
        <v>20</v>
      </c>
      <c r="H2732" s="4">
        <v>140273.30821752001</v>
      </c>
      <c r="I2732" s="5" t="s">
        <v>15</v>
      </c>
    </row>
    <row r="2733" spans="1:9" x14ac:dyDescent="0.25">
      <c r="A2733" s="98"/>
      <c r="B2733" s="97"/>
      <c r="C2733" s="96"/>
      <c r="D2733" s="1">
        <v>2022</v>
      </c>
      <c r="E2733" s="1" t="s">
        <v>22</v>
      </c>
      <c r="F2733" s="2">
        <v>687.8</v>
      </c>
      <c r="G2733" s="3" t="s">
        <v>231</v>
      </c>
      <c r="H2733" s="4">
        <v>148794.58395035999</v>
      </c>
      <c r="I2733" s="5" t="s">
        <v>15</v>
      </c>
    </row>
    <row r="2734" spans="1:9" x14ac:dyDescent="0.25">
      <c r="A2734" s="98">
        <v>739</v>
      </c>
      <c r="B2734" s="95" t="s">
        <v>12</v>
      </c>
      <c r="C2734" s="95" t="s">
        <v>802</v>
      </c>
      <c r="D2734" s="1">
        <v>2020</v>
      </c>
      <c r="E2734" s="1" t="s">
        <v>53</v>
      </c>
      <c r="F2734" s="2">
        <v>674.7</v>
      </c>
      <c r="G2734" s="3">
        <v>452.05</v>
      </c>
      <c r="H2734" s="4">
        <v>2882081.89</v>
      </c>
      <c r="I2734" s="5" t="s">
        <v>15</v>
      </c>
    </row>
    <row r="2735" spans="1:9" x14ac:dyDescent="0.25">
      <c r="A2735" s="98"/>
      <c r="B2735" s="97"/>
      <c r="C2735" s="96"/>
      <c r="D2735" s="1">
        <v>2020</v>
      </c>
      <c r="E2735" s="1" t="s">
        <v>19</v>
      </c>
      <c r="F2735" s="2">
        <v>674.7</v>
      </c>
      <c r="G2735" s="3" t="s">
        <v>20</v>
      </c>
      <c r="H2735" s="4">
        <v>61676.55</v>
      </c>
      <c r="I2735" s="5" t="s">
        <v>15</v>
      </c>
    </row>
    <row r="2736" spans="1:9" x14ac:dyDescent="0.25">
      <c r="A2736" s="98"/>
      <c r="B2736" s="97"/>
      <c r="C2736" s="96"/>
      <c r="D2736" s="1">
        <v>2020</v>
      </c>
      <c r="E2736" s="1" t="s">
        <v>22</v>
      </c>
      <c r="F2736" s="2">
        <v>674.7</v>
      </c>
      <c r="G2736" s="3" t="s">
        <v>23</v>
      </c>
      <c r="H2736" s="4">
        <v>94287.45</v>
      </c>
      <c r="I2736" s="5" t="s">
        <v>15</v>
      </c>
    </row>
    <row r="2737" spans="1:9" x14ac:dyDescent="0.25">
      <c r="A2737" s="98">
        <v>740</v>
      </c>
      <c r="B2737" s="95" t="s">
        <v>12</v>
      </c>
      <c r="C2737" s="95" t="s">
        <v>803</v>
      </c>
      <c r="D2737" s="1">
        <v>2022</v>
      </c>
      <c r="E2737" s="1" t="s">
        <v>53</v>
      </c>
      <c r="F2737" s="2">
        <v>958.5</v>
      </c>
      <c r="G2737" s="3">
        <v>642.20000000000005</v>
      </c>
      <c r="H2737" s="4">
        <v>4567313.5559999999</v>
      </c>
      <c r="I2737" s="5" t="s">
        <v>15</v>
      </c>
    </row>
    <row r="2738" spans="1:9" x14ac:dyDescent="0.25">
      <c r="A2738" s="98"/>
      <c r="B2738" s="97"/>
      <c r="C2738" s="96"/>
      <c r="D2738" s="1">
        <v>2022</v>
      </c>
      <c r="E2738" s="1" t="s">
        <v>19</v>
      </c>
      <c r="F2738" s="2">
        <v>958.5</v>
      </c>
      <c r="G2738" s="3" t="s">
        <v>20</v>
      </c>
      <c r="H2738" s="4">
        <v>97740.510098399987</v>
      </c>
      <c r="I2738" s="5" t="s">
        <v>15</v>
      </c>
    </row>
    <row r="2739" spans="1:9" x14ac:dyDescent="0.25">
      <c r="A2739" s="98"/>
      <c r="B2739" s="97"/>
      <c r="C2739" s="96"/>
      <c r="D2739" s="1">
        <v>2020</v>
      </c>
      <c r="E2739" s="1" t="s">
        <v>22</v>
      </c>
      <c r="F2739" s="2">
        <v>958.5</v>
      </c>
      <c r="G2739" s="3" t="s">
        <v>23</v>
      </c>
      <c r="H2739" s="4">
        <v>133948.45000000001</v>
      </c>
      <c r="I2739" s="5" t="s">
        <v>15</v>
      </c>
    </row>
    <row r="2740" spans="1:9" x14ac:dyDescent="0.25">
      <c r="A2740" s="98">
        <v>741</v>
      </c>
      <c r="B2740" s="95" t="s">
        <v>12</v>
      </c>
      <c r="C2740" s="95" t="s">
        <v>804</v>
      </c>
      <c r="D2740" s="1">
        <v>2020</v>
      </c>
      <c r="E2740" s="1" t="s">
        <v>16</v>
      </c>
      <c r="F2740" s="2">
        <v>1640.9</v>
      </c>
      <c r="G2740" s="3">
        <v>592</v>
      </c>
      <c r="H2740" s="4">
        <v>928361.74</v>
      </c>
      <c r="I2740" s="5" t="s">
        <v>15</v>
      </c>
    </row>
    <row r="2741" spans="1:9" x14ac:dyDescent="0.25">
      <c r="A2741" s="98"/>
      <c r="B2741" s="97"/>
      <c r="C2741" s="96"/>
      <c r="D2741" s="1">
        <v>2020</v>
      </c>
      <c r="E2741" s="1" t="s">
        <v>14</v>
      </c>
      <c r="F2741" s="2">
        <v>1640.9</v>
      </c>
      <c r="G2741" s="3">
        <v>1640.9</v>
      </c>
      <c r="H2741" s="4">
        <v>226047.01</v>
      </c>
      <c r="I2741" s="5" t="s">
        <v>15</v>
      </c>
    </row>
    <row r="2742" spans="1:9" x14ac:dyDescent="0.25">
      <c r="A2742" s="98"/>
      <c r="B2742" s="97"/>
      <c r="C2742" s="96"/>
      <c r="D2742" s="1">
        <v>2020</v>
      </c>
      <c r="E2742" s="1" t="s">
        <v>19</v>
      </c>
      <c r="F2742" s="2">
        <v>1640.9</v>
      </c>
      <c r="G2742" s="3" t="s">
        <v>20</v>
      </c>
      <c r="H2742" s="4">
        <v>24580.83</v>
      </c>
      <c r="I2742" s="5" t="s">
        <v>15</v>
      </c>
    </row>
    <row r="2743" spans="1:9" x14ac:dyDescent="0.25">
      <c r="A2743" s="98"/>
      <c r="B2743" s="97"/>
      <c r="C2743" s="96"/>
      <c r="D2743" s="1">
        <v>2020</v>
      </c>
      <c r="E2743" s="1" t="s">
        <v>22</v>
      </c>
      <c r="F2743" s="2">
        <v>1640.9</v>
      </c>
      <c r="G2743" s="3" t="s">
        <v>37</v>
      </c>
      <c r="H2743" s="35">
        <v>68605.64</v>
      </c>
      <c r="I2743" s="5" t="s">
        <v>15</v>
      </c>
    </row>
    <row r="2744" spans="1:9" x14ac:dyDescent="0.25">
      <c r="A2744" s="98">
        <v>742</v>
      </c>
      <c r="B2744" s="95" t="s">
        <v>12</v>
      </c>
      <c r="C2744" s="95" t="s">
        <v>805</v>
      </c>
      <c r="D2744" s="1">
        <v>2022</v>
      </c>
      <c r="E2744" s="1" t="s">
        <v>16</v>
      </c>
      <c r="F2744" s="2">
        <v>2291.4</v>
      </c>
      <c r="G2744" s="3">
        <v>2064.1999999999998</v>
      </c>
      <c r="H2744" s="4">
        <v>10019255.244000001</v>
      </c>
      <c r="I2744" s="5" t="s">
        <v>15</v>
      </c>
    </row>
    <row r="2745" spans="1:9" x14ac:dyDescent="0.25">
      <c r="A2745" s="98"/>
      <c r="B2745" s="97"/>
      <c r="C2745" s="96"/>
      <c r="D2745" s="1">
        <v>2022</v>
      </c>
      <c r="E2745" s="1" t="s">
        <v>14</v>
      </c>
      <c r="F2745" s="2">
        <v>2291.4</v>
      </c>
      <c r="G2745" s="3">
        <v>2291.4</v>
      </c>
      <c r="H2745" s="4">
        <v>1830026.61</v>
      </c>
      <c r="I2745" s="5" t="s">
        <v>15</v>
      </c>
    </row>
    <row r="2746" spans="1:9" x14ac:dyDescent="0.25">
      <c r="A2746" s="98"/>
      <c r="B2746" s="97"/>
      <c r="C2746" s="96"/>
      <c r="D2746" s="1">
        <v>2022</v>
      </c>
      <c r="E2746" s="1" t="s">
        <v>19</v>
      </c>
      <c r="F2746" s="2">
        <v>2291.4</v>
      </c>
      <c r="G2746" s="3" t="s">
        <v>20</v>
      </c>
      <c r="H2746" s="4">
        <v>253574.63167559999</v>
      </c>
      <c r="I2746" s="5" t="s">
        <v>15</v>
      </c>
    </row>
    <row r="2747" spans="1:9" x14ac:dyDescent="0.25">
      <c r="A2747" s="98"/>
      <c r="B2747" s="97"/>
      <c r="C2747" s="96"/>
      <c r="D2747" s="1">
        <v>2022</v>
      </c>
      <c r="E2747" s="1" t="s">
        <v>22</v>
      </c>
      <c r="F2747" s="2">
        <v>2291.4</v>
      </c>
      <c r="G2747" s="3" t="s">
        <v>37</v>
      </c>
      <c r="H2747" s="4">
        <v>313182.73804800003</v>
      </c>
      <c r="I2747" s="5" t="s">
        <v>15</v>
      </c>
    </row>
    <row r="2748" spans="1:9" x14ac:dyDescent="0.25">
      <c r="A2748" s="98">
        <v>743</v>
      </c>
      <c r="B2748" s="95" t="s">
        <v>12</v>
      </c>
      <c r="C2748" s="95" t="s">
        <v>806</v>
      </c>
      <c r="D2748" s="1">
        <v>2022</v>
      </c>
      <c r="E2748" s="1" t="s">
        <v>16</v>
      </c>
      <c r="F2748" s="2">
        <v>1739.3</v>
      </c>
      <c r="G2748" s="3">
        <v>1524.35</v>
      </c>
      <c r="H2748" s="4">
        <v>7398920.5169999991</v>
      </c>
      <c r="I2748" s="5" t="s">
        <v>15</v>
      </c>
    </row>
    <row r="2749" spans="1:9" x14ac:dyDescent="0.25">
      <c r="A2749" s="98"/>
      <c r="B2749" s="97"/>
      <c r="C2749" s="96"/>
      <c r="D2749" s="1">
        <v>2022</v>
      </c>
      <c r="E2749" s="1" t="s">
        <v>14</v>
      </c>
      <c r="F2749" s="2">
        <v>1739.3</v>
      </c>
      <c r="G2749" s="3">
        <v>1739.3</v>
      </c>
      <c r="H2749" s="4">
        <v>1389091.9450000001</v>
      </c>
      <c r="I2749" s="5" t="s">
        <v>15</v>
      </c>
    </row>
    <row r="2750" spans="1:9" x14ac:dyDescent="0.25">
      <c r="A2750" s="98"/>
      <c r="B2750" s="97"/>
      <c r="C2750" s="96"/>
      <c r="D2750" s="1">
        <v>2022</v>
      </c>
      <c r="E2750" s="1" t="s">
        <v>19</v>
      </c>
      <c r="F2750" s="2">
        <v>1739.3</v>
      </c>
      <c r="G2750" s="3" t="s">
        <v>20</v>
      </c>
      <c r="H2750" s="4">
        <v>188063.46668679989</v>
      </c>
      <c r="I2750" s="5" t="s">
        <v>15</v>
      </c>
    </row>
    <row r="2751" spans="1:9" x14ac:dyDescent="0.25">
      <c r="A2751" s="98"/>
      <c r="B2751" s="97"/>
      <c r="C2751" s="96"/>
      <c r="D2751" s="1">
        <v>2022</v>
      </c>
      <c r="E2751" s="1" t="s">
        <v>22</v>
      </c>
      <c r="F2751" s="2">
        <v>1739.3</v>
      </c>
      <c r="G2751" s="3" t="s">
        <v>37</v>
      </c>
      <c r="H2751" s="4">
        <v>232669.9546315</v>
      </c>
      <c r="I2751" s="5" t="s">
        <v>15</v>
      </c>
    </row>
    <row r="2752" spans="1:9" x14ac:dyDescent="0.25">
      <c r="A2752" s="98">
        <v>744</v>
      </c>
      <c r="B2752" s="95" t="s">
        <v>12</v>
      </c>
      <c r="C2752" s="95" t="s">
        <v>807</v>
      </c>
      <c r="D2752" s="1">
        <v>2022</v>
      </c>
      <c r="E2752" s="1" t="s">
        <v>53</v>
      </c>
      <c r="F2752" s="2">
        <v>1021.6</v>
      </c>
      <c r="G2752" s="3">
        <v>925.8</v>
      </c>
      <c r="H2752" s="4">
        <v>6584271.0839999989</v>
      </c>
      <c r="I2752" s="5" t="s">
        <v>15</v>
      </c>
    </row>
    <row r="2753" spans="1:9" x14ac:dyDescent="0.25">
      <c r="A2753" s="98"/>
      <c r="B2753" s="97"/>
      <c r="C2753" s="96"/>
      <c r="D2753" s="1">
        <v>2022</v>
      </c>
      <c r="E2753" s="1" t="s">
        <v>19</v>
      </c>
      <c r="F2753" s="2">
        <v>1021.6</v>
      </c>
      <c r="G2753" s="3" t="s">
        <v>20</v>
      </c>
      <c r="H2753" s="4">
        <v>140903.4011976</v>
      </c>
      <c r="I2753" s="5" t="s">
        <v>15</v>
      </c>
    </row>
    <row r="2754" spans="1:9" x14ac:dyDescent="0.25">
      <c r="A2754" s="98"/>
      <c r="B2754" s="97"/>
      <c r="C2754" s="96"/>
      <c r="D2754" s="1">
        <v>2022</v>
      </c>
      <c r="E2754" s="1" t="s">
        <v>22</v>
      </c>
      <c r="F2754" s="2">
        <v>1021.6</v>
      </c>
      <c r="G2754" s="3" t="s">
        <v>231</v>
      </c>
      <c r="H2754" s="4">
        <v>149462.9536068</v>
      </c>
      <c r="I2754" s="5" t="s">
        <v>15</v>
      </c>
    </row>
    <row r="2755" spans="1:9" x14ac:dyDescent="0.25">
      <c r="A2755" s="98">
        <v>745</v>
      </c>
      <c r="B2755" s="95" t="s">
        <v>12</v>
      </c>
      <c r="C2755" s="95" t="s">
        <v>808</v>
      </c>
      <c r="D2755" s="1">
        <v>2022</v>
      </c>
      <c r="E2755" s="1" t="s">
        <v>53</v>
      </c>
      <c r="F2755" s="2">
        <v>1457.45</v>
      </c>
      <c r="G2755" s="3">
        <v>1139.4000000000001</v>
      </c>
      <c r="H2755" s="4">
        <v>8103390.0120000001</v>
      </c>
      <c r="I2755" s="5" t="s">
        <v>15</v>
      </c>
    </row>
    <row r="2756" spans="1:9" x14ac:dyDescent="0.25">
      <c r="A2756" s="98"/>
      <c r="B2756" s="97"/>
      <c r="C2756" s="96"/>
      <c r="D2756" s="1">
        <v>2022</v>
      </c>
      <c r="E2756" s="1" t="s">
        <v>19</v>
      </c>
      <c r="F2756" s="2">
        <v>1457.45</v>
      </c>
      <c r="G2756" s="3" t="s">
        <v>20</v>
      </c>
      <c r="H2756" s="4">
        <v>173412.54625680001</v>
      </c>
      <c r="I2756" s="5" t="s">
        <v>15</v>
      </c>
    </row>
    <row r="2757" spans="1:9" x14ac:dyDescent="0.25">
      <c r="A2757" s="98"/>
      <c r="B2757" s="97"/>
      <c r="C2757" s="96"/>
      <c r="D2757" s="1">
        <v>2022</v>
      </c>
      <c r="E2757" s="1" t="s">
        <v>22</v>
      </c>
      <c r="F2757" s="2">
        <v>1457.45</v>
      </c>
      <c r="G2757" s="3" t="s">
        <v>231</v>
      </c>
      <c r="H2757" s="4">
        <v>183946.95327239999</v>
      </c>
      <c r="I2757" s="5" t="s">
        <v>15</v>
      </c>
    </row>
    <row r="2758" spans="1:9" x14ac:dyDescent="0.25">
      <c r="A2758" s="98">
        <v>746</v>
      </c>
      <c r="B2758" s="95" t="s">
        <v>12</v>
      </c>
      <c r="C2758" s="95" t="s">
        <v>809</v>
      </c>
      <c r="D2758" s="1">
        <v>2021</v>
      </c>
      <c r="E2758" s="1" t="s">
        <v>53</v>
      </c>
      <c r="F2758" s="2">
        <v>2829.51</v>
      </c>
      <c r="G2758" s="3">
        <v>964.1</v>
      </c>
      <c r="H2758" s="4">
        <v>4644812.4000000004</v>
      </c>
      <c r="I2758" s="5" t="s">
        <v>15</v>
      </c>
    </row>
    <row r="2759" spans="1:9" x14ac:dyDescent="0.25">
      <c r="A2759" s="98"/>
      <c r="B2759" s="97"/>
      <c r="C2759" s="96"/>
      <c r="D2759" s="1">
        <v>2021</v>
      </c>
      <c r="E2759" s="1" t="s">
        <v>19</v>
      </c>
      <c r="F2759" s="2">
        <v>2829.51</v>
      </c>
      <c r="G2759" s="3" t="s">
        <v>20</v>
      </c>
      <c r="H2759" s="4">
        <v>99398.985360000006</v>
      </c>
      <c r="I2759" s="5" t="s">
        <v>15</v>
      </c>
    </row>
    <row r="2760" spans="1:9" x14ac:dyDescent="0.25">
      <c r="A2760" s="98"/>
      <c r="B2760" s="97"/>
      <c r="C2760" s="96"/>
      <c r="D2760" s="1">
        <v>2021</v>
      </c>
      <c r="E2760" s="1" t="s">
        <v>22</v>
      </c>
      <c r="F2760" s="2">
        <v>2829.51</v>
      </c>
      <c r="G2760" s="3" t="s">
        <v>231</v>
      </c>
      <c r="H2760" s="4">
        <v>105437.24148</v>
      </c>
      <c r="I2760" s="5" t="s">
        <v>15</v>
      </c>
    </row>
    <row r="2761" spans="1:9" x14ac:dyDescent="0.25">
      <c r="A2761" s="98">
        <v>747</v>
      </c>
      <c r="B2761" s="95" t="s">
        <v>12</v>
      </c>
      <c r="C2761" s="95" t="s">
        <v>810</v>
      </c>
      <c r="D2761" s="1">
        <v>2020</v>
      </c>
      <c r="E2761" s="1" t="s">
        <v>53</v>
      </c>
      <c r="F2761" s="2">
        <v>5074</v>
      </c>
      <c r="G2761" s="3">
        <v>1569</v>
      </c>
      <c r="H2761" s="4">
        <v>7193208.2199999997</v>
      </c>
      <c r="I2761" s="5" t="s">
        <v>15</v>
      </c>
    </row>
    <row r="2762" spans="1:9" x14ac:dyDescent="0.25">
      <c r="A2762" s="98"/>
      <c r="B2762" s="97"/>
      <c r="C2762" s="96"/>
      <c r="D2762" s="1">
        <v>2020</v>
      </c>
      <c r="E2762" s="1" t="s">
        <v>19</v>
      </c>
      <c r="F2762" s="2">
        <v>5074</v>
      </c>
      <c r="G2762" s="3" t="s">
        <v>20</v>
      </c>
      <c r="H2762" s="3">
        <v>153164.99</v>
      </c>
      <c r="I2762" s="5" t="s">
        <v>15</v>
      </c>
    </row>
    <row r="2763" spans="1:9" x14ac:dyDescent="0.25">
      <c r="A2763" s="98"/>
      <c r="B2763" s="97"/>
      <c r="C2763" s="96"/>
      <c r="D2763" s="1">
        <v>2020</v>
      </c>
      <c r="E2763" s="1" t="s">
        <v>22</v>
      </c>
      <c r="F2763" s="2">
        <v>5074</v>
      </c>
      <c r="G2763" s="3" t="s">
        <v>23</v>
      </c>
      <c r="H2763" s="4">
        <v>309593.15000000002</v>
      </c>
      <c r="I2763" s="5" t="s">
        <v>15</v>
      </c>
    </row>
    <row r="2764" spans="1:9" x14ac:dyDescent="0.25">
      <c r="A2764" s="98">
        <v>748</v>
      </c>
      <c r="B2764" s="95" t="s">
        <v>12</v>
      </c>
      <c r="C2764" s="95" t="s">
        <v>811</v>
      </c>
      <c r="D2764" s="1">
        <v>2022</v>
      </c>
      <c r="E2764" s="1" t="s">
        <v>53</v>
      </c>
      <c r="F2764" s="2">
        <v>2084.9</v>
      </c>
      <c r="G2764" s="3">
        <v>556.29999999999995</v>
      </c>
      <c r="H2764" s="4">
        <v>3956394.473999999</v>
      </c>
      <c r="I2764" s="5" t="s">
        <v>15</v>
      </c>
    </row>
    <row r="2765" spans="1:9" x14ac:dyDescent="0.25">
      <c r="A2765" s="98"/>
      <c r="B2765" s="97"/>
      <c r="C2765" s="96"/>
      <c r="D2765" s="1">
        <v>2022</v>
      </c>
      <c r="E2765" s="1" t="s">
        <v>19</v>
      </c>
      <c r="F2765" s="2">
        <v>2084.9</v>
      </c>
      <c r="G2765" s="3" t="s">
        <v>20</v>
      </c>
      <c r="H2765" s="4">
        <v>84666.841743599987</v>
      </c>
      <c r="I2765" s="5" t="s">
        <v>15</v>
      </c>
    </row>
    <row r="2766" spans="1:9" x14ac:dyDescent="0.25">
      <c r="A2766" s="98"/>
      <c r="B2766" s="97"/>
      <c r="C2766" s="96"/>
      <c r="D2766" s="1">
        <v>2022</v>
      </c>
      <c r="E2766" s="1" t="s">
        <v>22</v>
      </c>
      <c r="F2766" s="2">
        <v>2084.9</v>
      </c>
      <c r="G2766" s="3" t="s">
        <v>231</v>
      </c>
      <c r="H2766" s="4">
        <v>89810.154559799994</v>
      </c>
      <c r="I2766" s="5" t="s">
        <v>15</v>
      </c>
    </row>
    <row r="2767" spans="1:9" x14ac:dyDescent="0.25">
      <c r="A2767" s="98">
        <v>749</v>
      </c>
      <c r="B2767" s="95" t="s">
        <v>12</v>
      </c>
      <c r="C2767" s="95" t="s">
        <v>812</v>
      </c>
      <c r="D2767" s="1">
        <v>2021</v>
      </c>
      <c r="E2767" s="1" t="s">
        <v>26</v>
      </c>
      <c r="F2767" s="2">
        <v>3894</v>
      </c>
      <c r="G2767" s="3">
        <v>3894</v>
      </c>
      <c r="H2767" s="4">
        <v>1658314.13</v>
      </c>
      <c r="I2767" s="5" t="s">
        <v>15</v>
      </c>
    </row>
    <row r="2768" spans="1:9" x14ac:dyDescent="0.25">
      <c r="A2768" s="98"/>
      <c r="B2768" s="97"/>
      <c r="C2768" s="96"/>
      <c r="D2768" s="1">
        <v>2021</v>
      </c>
      <c r="E2768" s="1" t="s">
        <v>28</v>
      </c>
      <c r="F2768" s="2">
        <v>3894</v>
      </c>
      <c r="G2768" s="3">
        <v>3894</v>
      </c>
      <c r="H2768" s="4">
        <v>492285.84</v>
      </c>
      <c r="I2768" s="5" t="s">
        <v>15</v>
      </c>
    </row>
    <row r="2769" spans="1:9" x14ac:dyDescent="0.25">
      <c r="A2769" s="98"/>
      <c r="B2769" s="97"/>
      <c r="C2769" s="96"/>
      <c r="D2769" s="1">
        <v>2021</v>
      </c>
      <c r="E2769" s="1" t="s">
        <v>50</v>
      </c>
      <c r="F2769" s="2">
        <v>3894</v>
      </c>
      <c r="G2769" s="3">
        <v>3894</v>
      </c>
      <c r="H2769" s="4">
        <v>3791373.99</v>
      </c>
      <c r="I2769" s="5" t="s">
        <v>15</v>
      </c>
    </row>
    <row r="2770" spans="1:9" x14ac:dyDescent="0.25">
      <c r="A2770" s="98"/>
      <c r="B2770" s="97"/>
      <c r="C2770" s="96"/>
      <c r="D2770" s="1">
        <v>2021</v>
      </c>
      <c r="E2770" s="1" t="s">
        <v>22</v>
      </c>
      <c r="F2770" s="2">
        <v>3894</v>
      </c>
      <c r="G2770" s="3" t="s">
        <v>23</v>
      </c>
      <c r="H2770" s="4">
        <v>295983.99</v>
      </c>
      <c r="I2770" s="5" t="s">
        <v>15</v>
      </c>
    </row>
    <row r="2771" spans="1:9" x14ac:dyDescent="0.25">
      <c r="A2771" s="98"/>
      <c r="B2771" s="97"/>
      <c r="C2771" s="96"/>
      <c r="D2771" s="1">
        <v>2021</v>
      </c>
      <c r="E2771" s="1" t="s">
        <v>31</v>
      </c>
      <c r="F2771" s="2">
        <v>3894</v>
      </c>
      <c r="G2771" s="3">
        <v>3894</v>
      </c>
      <c r="H2771" s="4">
        <v>1000313.11</v>
      </c>
      <c r="I2771" s="5" t="s">
        <v>15</v>
      </c>
    </row>
    <row r="2772" spans="1:9" x14ac:dyDescent="0.25">
      <c r="A2772" s="98"/>
      <c r="B2772" s="97"/>
      <c r="C2772" s="96"/>
      <c r="D2772" s="1">
        <v>2021</v>
      </c>
      <c r="E2772" s="1" t="s">
        <v>19</v>
      </c>
      <c r="F2772" s="2">
        <v>3894</v>
      </c>
      <c r="G2772" s="3" t="s">
        <v>20</v>
      </c>
      <c r="H2772" s="4">
        <v>148564.943298</v>
      </c>
      <c r="I2772" s="5" t="s">
        <v>15</v>
      </c>
    </row>
    <row r="2773" spans="1:9" x14ac:dyDescent="0.25">
      <c r="A2773" s="98">
        <v>750</v>
      </c>
      <c r="B2773" s="95" t="s">
        <v>12</v>
      </c>
      <c r="C2773" s="95" t="s">
        <v>813</v>
      </c>
      <c r="D2773" s="1">
        <v>2021</v>
      </c>
      <c r="E2773" s="1" t="s">
        <v>53</v>
      </c>
      <c r="F2773" s="2">
        <v>3873.9</v>
      </c>
      <c r="G2773" s="3">
        <v>1103.3</v>
      </c>
      <c r="H2773" s="4">
        <v>5014205.1900000004</v>
      </c>
      <c r="I2773" s="5" t="s">
        <v>15</v>
      </c>
    </row>
    <row r="2774" spans="1:9" x14ac:dyDescent="0.25">
      <c r="A2774" s="98"/>
      <c r="B2774" s="97"/>
      <c r="C2774" s="96"/>
      <c r="D2774" s="1">
        <v>2021</v>
      </c>
      <c r="E2774" s="1" t="s">
        <v>19</v>
      </c>
      <c r="F2774" s="2">
        <v>3873.9</v>
      </c>
      <c r="G2774" s="3" t="s">
        <v>20</v>
      </c>
      <c r="H2774" s="4">
        <v>107303.991066</v>
      </c>
      <c r="I2774" s="5" t="s">
        <v>15</v>
      </c>
    </row>
    <row r="2775" spans="1:9" x14ac:dyDescent="0.25">
      <c r="A2775" s="98"/>
      <c r="B2775" s="97"/>
      <c r="C2775" s="96"/>
      <c r="D2775" s="1">
        <v>2020</v>
      </c>
      <c r="E2775" s="1" t="s">
        <v>22</v>
      </c>
      <c r="F2775" s="2">
        <v>3873.9</v>
      </c>
      <c r="G2775" s="3" t="s">
        <v>23</v>
      </c>
      <c r="H2775" s="4">
        <v>189928.7</v>
      </c>
      <c r="I2775" s="5" t="s">
        <v>15</v>
      </c>
    </row>
    <row r="2776" spans="1:9" x14ac:dyDescent="0.25">
      <c r="A2776" s="98">
        <v>751</v>
      </c>
      <c r="B2776" s="95" t="s">
        <v>12</v>
      </c>
      <c r="C2776" s="95" t="s">
        <v>814</v>
      </c>
      <c r="D2776" s="1">
        <v>2021</v>
      </c>
      <c r="E2776" s="1" t="s">
        <v>53</v>
      </c>
      <c r="F2776" s="2">
        <v>3910.5</v>
      </c>
      <c r="G2776" s="3">
        <v>1082.8399999999999</v>
      </c>
      <c r="H2776" s="4">
        <v>4924280.99</v>
      </c>
      <c r="I2776" s="5" t="s">
        <v>15</v>
      </c>
    </row>
    <row r="2777" spans="1:9" x14ac:dyDescent="0.25">
      <c r="A2777" s="98"/>
      <c r="B2777" s="97"/>
      <c r="C2777" s="96"/>
      <c r="D2777" s="1">
        <v>2021</v>
      </c>
      <c r="E2777" s="1" t="s">
        <v>19</v>
      </c>
      <c r="F2777" s="2">
        <v>3910.5</v>
      </c>
      <c r="G2777" s="3" t="s">
        <v>20</v>
      </c>
      <c r="H2777" s="4">
        <v>105379.613186</v>
      </c>
      <c r="I2777" s="5" t="s">
        <v>15</v>
      </c>
    </row>
    <row r="2778" spans="1:9" x14ac:dyDescent="0.25">
      <c r="A2778" s="98"/>
      <c r="B2778" s="97"/>
      <c r="C2778" s="96"/>
      <c r="D2778" s="1">
        <v>2020</v>
      </c>
      <c r="E2778" s="1" t="s">
        <v>22</v>
      </c>
      <c r="F2778" s="2">
        <v>3910.5</v>
      </c>
      <c r="G2778" s="3" t="s">
        <v>23</v>
      </c>
      <c r="H2778" s="4">
        <v>189928.7</v>
      </c>
      <c r="I2778" s="5" t="s">
        <v>15</v>
      </c>
    </row>
    <row r="2779" spans="1:9" x14ac:dyDescent="0.25">
      <c r="A2779" s="98">
        <v>752</v>
      </c>
      <c r="B2779" s="95" t="s">
        <v>12</v>
      </c>
      <c r="C2779" s="95" t="s">
        <v>815</v>
      </c>
      <c r="D2779" s="1">
        <v>2020</v>
      </c>
      <c r="E2779" s="1" t="s">
        <v>53</v>
      </c>
      <c r="F2779" s="2">
        <v>2183.96</v>
      </c>
      <c r="G2779" s="3">
        <v>606.79999999999995</v>
      </c>
      <c r="H2779" s="4">
        <v>2989442.4</v>
      </c>
      <c r="I2779" s="5" t="s">
        <v>15</v>
      </c>
    </row>
    <row r="2780" spans="1:9" x14ac:dyDescent="0.25">
      <c r="A2780" s="98"/>
      <c r="B2780" s="97"/>
      <c r="C2780" s="96"/>
      <c r="D2780" s="1">
        <v>2020</v>
      </c>
      <c r="E2780" s="1" t="s">
        <v>19</v>
      </c>
      <c r="F2780" s="2">
        <v>2183.96</v>
      </c>
      <c r="G2780" s="3" t="s">
        <v>20</v>
      </c>
      <c r="H2780" s="4">
        <v>63974.067359999986</v>
      </c>
      <c r="I2780" s="5" t="s">
        <v>15</v>
      </c>
    </row>
    <row r="2781" spans="1:9" x14ac:dyDescent="0.25">
      <c r="A2781" s="98"/>
      <c r="B2781" s="97"/>
      <c r="C2781" s="96"/>
      <c r="D2781" s="1">
        <v>2020</v>
      </c>
      <c r="E2781" s="1" t="s">
        <v>22</v>
      </c>
      <c r="F2781" s="2">
        <v>2183.96</v>
      </c>
      <c r="G2781" s="3" t="s">
        <v>23</v>
      </c>
      <c r="H2781" s="4">
        <v>97145.11</v>
      </c>
      <c r="I2781" s="5" t="s">
        <v>15</v>
      </c>
    </row>
    <row r="2782" spans="1:9" x14ac:dyDescent="0.25">
      <c r="A2782" s="98">
        <v>753</v>
      </c>
      <c r="B2782" s="95" t="s">
        <v>12</v>
      </c>
      <c r="C2782" s="95" t="s">
        <v>816</v>
      </c>
      <c r="D2782" s="1">
        <v>2022</v>
      </c>
      <c r="E2782" s="1" t="s">
        <v>53</v>
      </c>
      <c r="F2782" s="2">
        <v>3811.3</v>
      </c>
      <c r="G2782" s="3">
        <v>1066.5</v>
      </c>
      <c r="H2782" s="4">
        <v>7584926.6699999999</v>
      </c>
      <c r="I2782" s="5" t="s">
        <v>15</v>
      </c>
    </row>
    <row r="2783" spans="1:9" x14ac:dyDescent="0.25">
      <c r="A2783" s="98"/>
      <c r="B2783" s="97"/>
      <c r="C2783" s="96"/>
      <c r="D2783" s="1">
        <v>2022</v>
      </c>
      <c r="E2783" s="1" t="s">
        <v>19</v>
      </c>
      <c r="F2783" s="2">
        <v>3811.3</v>
      </c>
      <c r="G2783" s="3" t="s">
        <v>20</v>
      </c>
      <c r="H2783" s="4">
        <v>162317.430738</v>
      </c>
      <c r="I2783" s="5" t="s">
        <v>15</v>
      </c>
    </row>
    <row r="2784" spans="1:9" x14ac:dyDescent="0.25">
      <c r="A2784" s="98"/>
      <c r="B2784" s="97"/>
      <c r="C2784" s="96"/>
      <c r="D2784" s="1">
        <v>2021</v>
      </c>
      <c r="E2784" s="1" t="s">
        <v>22</v>
      </c>
      <c r="F2784" s="2">
        <v>3811.3</v>
      </c>
      <c r="G2784" s="3" t="s">
        <v>231</v>
      </c>
      <c r="H2784" s="35">
        <v>191054.29</v>
      </c>
      <c r="I2784" s="5" t="s">
        <v>15</v>
      </c>
    </row>
    <row r="2785" spans="1:9" x14ac:dyDescent="0.25">
      <c r="A2785" s="98">
        <v>754</v>
      </c>
      <c r="B2785" s="95" t="s">
        <v>12</v>
      </c>
      <c r="C2785" s="95" t="s">
        <v>817</v>
      </c>
      <c r="D2785" s="1">
        <v>2022</v>
      </c>
      <c r="E2785" s="1" t="s">
        <v>53</v>
      </c>
      <c r="F2785" s="2">
        <v>2264.02</v>
      </c>
      <c r="G2785" s="3">
        <v>764.4</v>
      </c>
      <c r="H2785" s="4">
        <v>4954504.4640000006</v>
      </c>
      <c r="I2785" s="5" t="s">
        <v>15</v>
      </c>
    </row>
    <row r="2786" spans="1:9" x14ac:dyDescent="0.25">
      <c r="A2786" s="98"/>
      <c r="B2786" s="97"/>
      <c r="C2786" s="96"/>
      <c r="D2786" s="1">
        <v>2022</v>
      </c>
      <c r="E2786" s="1" t="s">
        <v>19</v>
      </c>
      <c r="F2786" s="2">
        <v>2264.02</v>
      </c>
      <c r="G2786" s="3" t="s">
        <v>20</v>
      </c>
      <c r="H2786" s="4">
        <v>106026.39552960001</v>
      </c>
      <c r="I2786" s="5" t="s">
        <v>15</v>
      </c>
    </row>
    <row r="2787" spans="1:9" x14ac:dyDescent="0.25">
      <c r="A2787" s="98"/>
      <c r="B2787" s="97"/>
      <c r="C2787" s="96"/>
      <c r="D2787" s="1">
        <v>2021</v>
      </c>
      <c r="E2787" s="1" t="s">
        <v>22</v>
      </c>
      <c r="F2787" s="2">
        <v>2264.02</v>
      </c>
      <c r="G2787" s="3" t="s">
        <v>231</v>
      </c>
      <c r="H2787" s="35">
        <v>117115.66</v>
      </c>
      <c r="I2787" s="5" t="s">
        <v>15</v>
      </c>
    </row>
    <row r="2788" spans="1:9" x14ac:dyDescent="0.25">
      <c r="A2788" s="98">
        <v>755</v>
      </c>
      <c r="B2788" s="95" t="s">
        <v>12</v>
      </c>
      <c r="C2788" s="95" t="s">
        <v>818</v>
      </c>
      <c r="D2788" s="1">
        <v>2021</v>
      </c>
      <c r="E2788" s="1" t="s">
        <v>28</v>
      </c>
      <c r="F2788" s="2">
        <v>6418.6</v>
      </c>
      <c r="G2788" s="3">
        <v>6418.6</v>
      </c>
      <c r="H2788" s="4">
        <v>4428834</v>
      </c>
      <c r="I2788" s="5" t="s">
        <v>15</v>
      </c>
    </row>
    <row r="2789" spans="1:9" x14ac:dyDescent="0.25">
      <c r="A2789" s="98"/>
      <c r="B2789" s="97"/>
      <c r="C2789" s="96"/>
      <c r="D2789" s="1">
        <v>2021</v>
      </c>
      <c r="E2789" s="1" t="s">
        <v>19</v>
      </c>
      <c r="F2789" s="2">
        <v>6418.6</v>
      </c>
      <c r="G2789" s="3" t="s">
        <v>20</v>
      </c>
      <c r="H2789" s="4">
        <v>94777.047599999991</v>
      </c>
      <c r="I2789" s="5" t="s">
        <v>15</v>
      </c>
    </row>
    <row r="2790" spans="1:9" x14ac:dyDescent="0.25">
      <c r="A2790" s="98"/>
      <c r="B2790" s="97"/>
      <c r="C2790" s="96"/>
      <c r="D2790" s="1">
        <v>2020</v>
      </c>
      <c r="E2790" s="1" t="s">
        <v>22</v>
      </c>
      <c r="F2790" s="2">
        <v>6418.6</v>
      </c>
      <c r="G2790" s="3" t="s">
        <v>23</v>
      </c>
      <c r="H2790" s="4">
        <v>39366.370000000003</v>
      </c>
      <c r="I2790" s="5" t="s">
        <v>15</v>
      </c>
    </row>
    <row r="2791" spans="1:9" x14ac:dyDescent="0.25">
      <c r="A2791" s="98">
        <v>756</v>
      </c>
      <c r="B2791" s="95" t="s">
        <v>12</v>
      </c>
      <c r="C2791" s="95" t="s">
        <v>819</v>
      </c>
      <c r="D2791" s="1">
        <v>2021</v>
      </c>
      <c r="E2791" s="1" t="s">
        <v>28</v>
      </c>
      <c r="F2791" s="2">
        <v>3955.4</v>
      </c>
      <c r="G2791" s="3">
        <v>3955.4</v>
      </c>
      <c r="H2791" s="4">
        <v>2729226</v>
      </c>
      <c r="I2791" s="5" t="s">
        <v>15</v>
      </c>
    </row>
    <row r="2792" spans="1:9" x14ac:dyDescent="0.25">
      <c r="A2792" s="98"/>
      <c r="B2792" s="97"/>
      <c r="C2792" s="96"/>
      <c r="D2792" s="1">
        <v>2021</v>
      </c>
      <c r="E2792" s="1" t="s">
        <v>19</v>
      </c>
      <c r="F2792" s="2">
        <v>3955.4</v>
      </c>
      <c r="G2792" s="3" t="s">
        <v>20</v>
      </c>
      <c r="H2792" s="4">
        <v>58405.436399999999</v>
      </c>
      <c r="I2792" s="5" t="s">
        <v>15</v>
      </c>
    </row>
    <row r="2793" spans="1:9" x14ac:dyDescent="0.25">
      <c r="A2793" s="98"/>
      <c r="B2793" s="97"/>
      <c r="C2793" s="96"/>
      <c r="D2793" s="1">
        <v>2020</v>
      </c>
      <c r="E2793" s="1" t="s">
        <v>22</v>
      </c>
      <c r="F2793" s="2">
        <v>3955.4</v>
      </c>
      <c r="G2793" s="3" t="s">
        <v>23</v>
      </c>
      <c r="H2793" s="4">
        <v>35100.74</v>
      </c>
      <c r="I2793" s="5" t="s">
        <v>15</v>
      </c>
    </row>
    <row r="2794" spans="1:9" x14ac:dyDescent="0.25">
      <c r="A2794" s="98">
        <v>757</v>
      </c>
      <c r="B2794" s="95" t="s">
        <v>12</v>
      </c>
      <c r="C2794" s="95" t="s">
        <v>820</v>
      </c>
      <c r="D2794" s="1">
        <v>2020</v>
      </c>
      <c r="E2794" s="1" t="s">
        <v>53</v>
      </c>
      <c r="F2794" s="2">
        <v>961.5</v>
      </c>
      <c r="G2794" s="3">
        <v>644.21</v>
      </c>
      <c r="H2794" s="4">
        <v>4815000</v>
      </c>
      <c r="I2794" s="5" t="s">
        <v>49</v>
      </c>
    </row>
    <row r="2795" spans="1:9" x14ac:dyDescent="0.25">
      <c r="A2795" s="98"/>
      <c r="B2795" s="97"/>
      <c r="C2795" s="96"/>
      <c r="D2795" s="1">
        <v>2020</v>
      </c>
      <c r="E2795" s="1" t="s">
        <v>122</v>
      </c>
      <c r="F2795" s="2">
        <v>961.5</v>
      </c>
      <c r="G2795" s="3" t="s">
        <v>123</v>
      </c>
      <c r="H2795" s="4">
        <v>4815000</v>
      </c>
      <c r="I2795" s="5" t="s">
        <v>49</v>
      </c>
    </row>
    <row r="2796" spans="1:9" x14ac:dyDescent="0.25">
      <c r="A2796" s="98"/>
      <c r="B2796" s="97"/>
      <c r="C2796" s="96"/>
      <c r="D2796" s="1">
        <v>2020</v>
      </c>
      <c r="E2796" s="1" t="s">
        <v>50</v>
      </c>
      <c r="F2796" s="2">
        <v>961.5</v>
      </c>
      <c r="G2796" s="2">
        <v>961.5</v>
      </c>
      <c r="H2796" s="4">
        <v>4815000</v>
      </c>
      <c r="I2796" s="5" t="s">
        <v>49</v>
      </c>
    </row>
    <row r="2797" spans="1:9" x14ac:dyDescent="0.25">
      <c r="A2797" s="98"/>
      <c r="B2797" s="97"/>
      <c r="C2797" s="96"/>
      <c r="D2797" s="1">
        <v>2020</v>
      </c>
      <c r="E2797" s="1" t="s">
        <v>31</v>
      </c>
      <c r="F2797" s="2">
        <v>961.5</v>
      </c>
      <c r="G2797" s="2">
        <v>961.5</v>
      </c>
      <c r="H2797" s="4">
        <v>4815000</v>
      </c>
      <c r="I2797" s="5" t="s">
        <v>49</v>
      </c>
    </row>
    <row r="2798" spans="1:9" x14ac:dyDescent="0.25">
      <c r="A2798" s="98"/>
      <c r="B2798" s="97"/>
      <c r="C2798" s="96"/>
      <c r="D2798" s="1">
        <v>2020</v>
      </c>
      <c r="E2798" s="1" t="s">
        <v>16</v>
      </c>
      <c r="F2798" s="2">
        <v>961.5</v>
      </c>
      <c r="G2798" s="2">
        <v>957</v>
      </c>
      <c r="H2798" s="4">
        <v>4815000</v>
      </c>
      <c r="I2798" s="5" t="s">
        <v>49</v>
      </c>
    </row>
    <row r="2799" spans="1:9" x14ac:dyDescent="0.25">
      <c r="A2799" s="98"/>
      <c r="B2799" s="97"/>
      <c r="C2799" s="96"/>
      <c r="D2799" s="1">
        <v>2021</v>
      </c>
      <c r="E2799" s="1" t="s">
        <v>467</v>
      </c>
      <c r="F2799" s="2">
        <v>961.5</v>
      </c>
      <c r="G2799" s="2" t="s">
        <v>123</v>
      </c>
      <c r="H2799" s="4">
        <v>4815000</v>
      </c>
      <c r="I2799" s="5" t="s">
        <v>49</v>
      </c>
    </row>
    <row r="2800" spans="1:9" x14ac:dyDescent="0.25">
      <c r="A2800" s="98"/>
      <c r="B2800" s="97"/>
      <c r="C2800" s="96"/>
      <c r="D2800" s="1">
        <v>2020</v>
      </c>
      <c r="E2800" s="1" t="s">
        <v>22</v>
      </c>
      <c r="F2800" s="2">
        <v>961.5</v>
      </c>
      <c r="G2800" s="3" t="s">
        <v>167</v>
      </c>
      <c r="H2800" s="4">
        <v>1110000</v>
      </c>
      <c r="I2800" s="5" t="s">
        <v>49</v>
      </c>
    </row>
    <row r="2801" spans="1:9" x14ac:dyDescent="0.25">
      <c r="A2801" s="98">
        <v>758</v>
      </c>
      <c r="B2801" s="95" t="s">
        <v>12</v>
      </c>
      <c r="C2801" s="95" t="s">
        <v>821</v>
      </c>
      <c r="D2801" s="1">
        <v>2022</v>
      </c>
      <c r="E2801" s="1" t="s">
        <v>53</v>
      </c>
      <c r="F2801" s="2">
        <v>4725</v>
      </c>
      <c r="G2801" s="3">
        <v>1260.74</v>
      </c>
      <c r="H2801" s="4">
        <v>8966357.6651999988</v>
      </c>
      <c r="I2801" s="5" t="s">
        <v>15</v>
      </c>
    </row>
    <row r="2802" spans="1:9" x14ac:dyDescent="0.25">
      <c r="A2802" s="98"/>
      <c r="B2802" s="97"/>
      <c r="C2802" s="96"/>
      <c r="D2802" s="1">
        <v>2022</v>
      </c>
      <c r="E2802" s="1" t="s">
        <v>19</v>
      </c>
      <c r="F2802" s="2">
        <v>4725</v>
      </c>
      <c r="G2802" s="3" t="s">
        <v>20</v>
      </c>
      <c r="H2802" s="4">
        <v>191880.05403527999</v>
      </c>
      <c r="I2802" s="5" t="s">
        <v>15</v>
      </c>
    </row>
    <row r="2803" spans="1:9" x14ac:dyDescent="0.25">
      <c r="A2803" s="98"/>
      <c r="B2803" s="97"/>
      <c r="C2803" s="96"/>
      <c r="D2803" s="1">
        <v>2022</v>
      </c>
      <c r="E2803" s="1" t="s">
        <v>22</v>
      </c>
      <c r="F2803" s="2">
        <v>4725</v>
      </c>
      <c r="G2803" s="3" t="s">
        <v>231</v>
      </c>
      <c r="H2803" s="4">
        <v>203536.31900004001</v>
      </c>
      <c r="I2803" s="5" t="s">
        <v>15</v>
      </c>
    </row>
    <row r="2804" spans="1:9" x14ac:dyDescent="0.25">
      <c r="A2804" s="98">
        <v>759</v>
      </c>
      <c r="B2804" s="95" t="s">
        <v>12</v>
      </c>
      <c r="C2804" s="95" t="s">
        <v>822</v>
      </c>
      <c r="D2804" s="1">
        <v>2020</v>
      </c>
      <c r="E2804" s="1" t="s">
        <v>53</v>
      </c>
      <c r="F2804" s="2">
        <v>6102.2</v>
      </c>
      <c r="G2804" s="3">
        <v>1396</v>
      </c>
      <c r="H2804" s="4">
        <v>6278349.4400000004</v>
      </c>
      <c r="I2804" s="5" t="s">
        <v>15</v>
      </c>
    </row>
    <row r="2805" spans="1:9" x14ac:dyDescent="0.25">
      <c r="A2805" s="98"/>
      <c r="B2805" s="97"/>
      <c r="C2805" s="96"/>
      <c r="D2805" s="1">
        <v>2020</v>
      </c>
      <c r="E2805" s="1" t="s">
        <v>19</v>
      </c>
      <c r="F2805" s="2">
        <v>6102.2</v>
      </c>
      <c r="G2805" s="3" t="s">
        <v>20</v>
      </c>
      <c r="H2805" s="4">
        <v>133684.9</v>
      </c>
      <c r="I2805" s="5" t="s">
        <v>15</v>
      </c>
    </row>
    <row r="2806" spans="1:9" x14ac:dyDescent="0.25">
      <c r="A2806" s="98"/>
      <c r="B2806" s="97"/>
      <c r="C2806" s="96"/>
      <c r="D2806" s="1">
        <v>2020</v>
      </c>
      <c r="E2806" s="1" t="s">
        <v>22</v>
      </c>
      <c r="F2806" s="2">
        <v>6102.2</v>
      </c>
      <c r="G2806" s="3" t="s">
        <v>23</v>
      </c>
      <c r="H2806" s="4">
        <v>124975</v>
      </c>
      <c r="I2806" s="5" t="s">
        <v>15</v>
      </c>
    </row>
    <row r="2807" spans="1:9" x14ac:dyDescent="0.25">
      <c r="A2807" s="98">
        <v>760</v>
      </c>
      <c r="B2807" s="95" t="s">
        <v>12</v>
      </c>
      <c r="C2807" s="95" t="s">
        <v>823</v>
      </c>
      <c r="D2807" s="1">
        <v>2022</v>
      </c>
      <c r="E2807" s="1" t="s">
        <v>53</v>
      </c>
      <c r="F2807" s="2">
        <v>619.9</v>
      </c>
      <c r="G2807" s="3">
        <v>415.33</v>
      </c>
      <c r="H2807" s="4">
        <v>2953818.6534000002</v>
      </c>
      <c r="I2807" s="5" t="s">
        <v>15</v>
      </c>
    </row>
    <row r="2808" spans="1:9" x14ac:dyDescent="0.25">
      <c r="A2808" s="98"/>
      <c r="B2808" s="97"/>
      <c r="C2808" s="96"/>
      <c r="D2808" s="1">
        <v>2022</v>
      </c>
      <c r="E2808" s="1" t="s">
        <v>19</v>
      </c>
      <c r="F2808" s="2">
        <v>619.9</v>
      </c>
      <c r="G2808" s="3" t="s">
        <v>20</v>
      </c>
      <c r="H2808" s="4">
        <v>63211.719182759989</v>
      </c>
      <c r="I2808" s="5" t="s">
        <v>15</v>
      </c>
    </row>
    <row r="2809" spans="1:9" x14ac:dyDescent="0.25">
      <c r="A2809" s="98"/>
      <c r="B2809" s="97"/>
      <c r="C2809" s="96"/>
      <c r="D2809" s="1">
        <v>2022</v>
      </c>
      <c r="E2809" s="1" t="s">
        <v>22</v>
      </c>
      <c r="F2809" s="2">
        <v>619.9</v>
      </c>
      <c r="G2809" s="3" t="s">
        <v>274</v>
      </c>
      <c r="H2809" s="4">
        <v>146214.02334330001</v>
      </c>
      <c r="I2809" s="5" t="s">
        <v>15</v>
      </c>
    </row>
    <row r="2810" spans="1:9" x14ac:dyDescent="0.25">
      <c r="A2810" s="98">
        <v>761</v>
      </c>
      <c r="B2810" s="95" t="s">
        <v>12</v>
      </c>
      <c r="C2810" s="95" t="s">
        <v>824</v>
      </c>
      <c r="D2810" s="1">
        <v>2022</v>
      </c>
      <c r="E2810" s="1" t="s">
        <v>53</v>
      </c>
      <c r="F2810" s="2">
        <v>2321.6999999999998</v>
      </c>
      <c r="G2810" s="3">
        <v>696.51</v>
      </c>
      <c r="H2810" s="4">
        <v>4514471.3556000004</v>
      </c>
      <c r="I2810" s="5" t="s">
        <v>15</v>
      </c>
    </row>
    <row r="2811" spans="1:9" x14ac:dyDescent="0.25">
      <c r="A2811" s="98"/>
      <c r="B2811" s="97"/>
      <c r="C2811" s="96"/>
      <c r="D2811" s="1">
        <v>2022</v>
      </c>
      <c r="E2811" s="1" t="s">
        <v>19</v>
      </c>
      <c r="F2811" s="2">
        <v>2321.6999999999998</v>
      </c>
      <c r="G2811" s="3" t="s">
        <v>20</v>
      </c>
      <c r="H2811" s="4">
        <v>96609.687009839996</v>
      </c>
      <c r="I2811" s="5" t="s">
        <v>15</v>
      </c>
    </row>
    <row r="2812" spans="1:9" x14ac:dyDescent="0.25">
      <c r="A2812" s="98"/>
      <c r="B2812" s="97"/>
      <c r="C2812" s="96"/>
      <c r="D2812" s="1">
        <v>2020</v>
      </c>
      <c r="E2812" s="1" t="s">
        <v>22</v>
      </c>
      <c r="F2812" s="2">
        <v>2321.6999999999998</v>
      </c>
      <c r="G2812" s="3" t="s">
        <v>23</v>
      </c>
      <c r="H2812" s="4">
        <v>145276.29999999999</v>
      </c>
      <c r="I2812" s="5" t="s">
        <v>15</v>
      </c>
    </row>
    <row r="2813" spans="1:9" x14ac:dyDescent="0.25">
      <c r="A2813" s="98">
        <v>762</v>
      </c>
      <c r="B2813" s="95" t="s">
        <v>12</v>
      </c>
      <c r="C2813" s="95" t="s">
        <v>825</v>
      </c>
      <c r="D2813" s="1">
        <v>2020</v>
      </c>
      <c r="E2813" s="1" t="s">
        <v>53</v>
      </c>
      <c r="F2813" s="2">
        <v>5263</v>
      </c>
      <c r="G2813" s="3">
        <v>1490</v>
      </c>
      <c r="H2813" s="4">
        <v>7327659.5999999996</v>
      </c>
      <c r="I2813" s="5" t="s">
        <v>15</v>
      </c>
    </row>
    <row r="2814" spans="1:9" x14ac:dyDescent="0.25">
      <c r="A2814" s="98"/>
      <c r="B2814" s="97"/>
      <c r="C2814" s="96"/>
      <c r="D2814" s="1">
        <v>2020</v>
      </c>
      <c r="E2814" s="1" t="s">
        <v>19</v>
      </c>
      <c r="F2814" s="2">
        <v>5263</v>
      </c>
      <c r="G2814" s="3" t="s">
        <v>20</v>
      </c>
      <c r="H2814" s="4">
        <v>156811.92000000001</v>
      </c>
      <c r="I2814" s="5" t="s">
        <v>15</v>
      </c>
    </row>
    <row r="2815" spans="1:9" x14ac:dyDescent="0.25">
      <c r="A2815" s="98"/>
      <c r="B2815" s="97"/>
      <c r="C2815" s="96"/>
      <c r="D2815" s="1">
        <v>2020</v>
      </c>
      <c r="E2815" s="1" t="s">
        <v>22</v>
      </c>
      <c r="F2815" s="2">
        <v>5263</v>
      </c>
      <c r="G2815" s="3" t="s">
        <v>23</v>
      </c>
      <c r="H2815" s="4">
        <v>136544.88</v>
      </c>
      <c r="I2815" s="5" t="s">
        <v>15</v>
      </c>
    </row>
    <row r="2816" spans="1:9" x14ac:dyDescent="0.25">
      <c r="A2816" s="98">
        <v>763</v>
      </c>
      <c r="B2816" s="95" t="s">
        <v>12</v>
      </c>
      <c r="C2816" s="95" t="s">
        <v>826</v>
      </c>
      <c r="D2816" s="1">
        <v>2020</v>
      </c>
      <c r="E2816" s="1" t="s">
        <v>53</v>
      </c>
      <c r="F2816" s="2">
        <v>3754.2</v>
      </c>
      <c r="G2816" s="3">
        <v>909</v>
      </c>
      <c r="H2816" s="4">
        <v>4310628</v>
      </c>
      <c r="I2816" s="5" t="s">
        <v>15</v>
      </c>
    </row>
    <row r="2817" spans="1:9" x14ac:dyDescent="0.25">
      <c r="A2817" s="98"/>
      <c r="B2817" s="97"/>
      <c r="C2817" s="96"/>
      <c r="D2817" s="1">
        <v>2020</v>
      </c>
      <c r="E2817" s="1" t="s">
        <v>19</v>
      </c>
      <c r="F2817" s="2">
        <v>3754.2</v>
      </c>
      <c r="G2817" s="3" t="s">
        <v>20</v>
      </c>
      <c r="H2817" s="4">
        <v>91786.2</v>
      </c>
      <c r="I2817" s="5" t="s">
        <v>15</v>
      </c>
    </row>
    <row r="2818" spans="1:9" x14ac:dyDescent="0.25">
      <c r="A2818" s="98"/>
      <c r="B2818" s="97"/>
      <c r="C2818" s="96"/>
      <c r="D2818" s="1">
        <v>2020</v>
      </c>
      <c r="E2818" s="1" t="s">
        <v>22</v>
      </c>
      <c r="F2818" s="2">
        <v>3754.2</v>
      </c>
      <c r="G2818" s="3" t="s">
        <v>231</v>
      </c>
      <c r="H2818" s="35">
        <v>148524.60999999999</v>
      </c>
      <c r="I2818" s="5" t="s">
        <v>15</v>
      </c>
    </row>
    <row r="2819" spans="1:9" x14ac:dyDescent="0.25">
      <c r="A2819" s="98">
        <v>764</v>
      </c>
      <c r="B2819" s="95" t="s">
        <v>12</v>
      </c>
      <c r="C2819" s="95" t="s">
        <v>827</v>
      </c>
      <c r="D2819" s="1">
        <v>2020</v>
      </c>
      <c r="E2819" s="1" t="s">
        <v>53</v>
      </c>
      <c r="F2819" s="2">
        <v>295.7</v>
      </c>
      <c r="G2819" s="3">
        <v>266.48</v>
      </c>
      <c r="H2819" s="4">
        <v>1312642.81</v>
      </c>
      <c r="I2819" s="5" t="s">
        <v>15</v>
      </c>
    </row>
    <row r="2820" spans="1:9" x14ac:dyDescent="0.25">
      <c r="A2820" s="98"/>
      <c r="B2820" s="97"/>
      <c r="C2820" s="96"/>
      <c r="D2820" s="1">
        <v>2020</v>
      </c>
      <c r="E2820" s="1" t="s">
        <v>19</v>
      </c>
      <c r="F2820" s="2">
        <v>295.7</v>
      </c>
      <c r="G2820" s="3" t="s">
        <v>20</v>
      </c>
      <c r="H2820" s="3">
        <v>28090.560000000001</v>
      </c>
      <c r="I2820" s="5" t="s">
        <v>15</v>
      </c>
    </row>
    <row r="2821" spans="1:9" x14ac:dyDescent="0.25">
      <c r="A2821" s="98"/>
      <c r="B2821" s="97"/>
      <c r="C2821" s="96"/>
      <c r="D2821" s="1">
        <v>2020</v>
      </c>
      <c r="E2821" s="1" t="s">
        <v>22</v>
      </c>
      <c r="F2821" s="2">
        <v>295.7</v>
      </c>
      <c r="G2821" s="3" t="s">
        <v>23</v>
      </c>
      <c r="H2821" s="4">
        <v>41323.360000000001</v>
      </c>
      <c r="I2821" s="5" t="s">
        <v>15</v>
      </c>
    </row>
    <row r="2822" spans="1:9" x14ac:dyDescent="0.25">
      <c r="A2822" s="98">
        <v>765</v>
      </c>
      <c r="B2822" s="95" t="s">
        <v>12</v>
      </c>
      <c r="C2822" s="95" t="s">
        <v>828</v>
      </c>
      <c r="D2822" s="1">
        <v>2021</v>
      </c>
      <c r="E2822" s="1" t="s">
        <v>53</v>
      </c>
      <c r="F2822" s="2">
        <v>3612.7</v>
      </c>
      <c r="G2822" s="3">
        <v>1018.52</v>
      </c>
      <c r="H2822" s="4">
        <v>5017811.12</v>
      </c>
      <c r="I2822" s="5" t="s">
        <v>15</v>
      </c>
    </row>
    <row r="2823" spans="1:9" x14ac:dyDescent="0.25">
      <c r="A2823" s="98"/>
      <c r="B2823" s="97"/>
      <c r="C2823" s="96"/>
      <c r="D2823" s="1">
        <v>2021</v>
      </c>
      <c r="E2823" s="1" t="s">
        <v>19</v>
      </c>
      <c r="F2823" s="2">
        <v>3612.7</v>
      </c>
      <c r="G2823" s="3" t="s">
        <v>20</v>
      </c>
      <c r="H2823" s="4">
        <v>107381.157968</v>
      </c>
      <c r="I2823" s="5" t="s">
        <v>15</v>
      </c>
    </row>
    <row r="2824" spans="1:9" x14ac:dyDescent="0.25">
      <c r="A2824" s="98"/>
      <c r="B2824" s="97"/>
      <c r="C2824" s="96"/>
      <c r="D2824" s="1">
        <v>2020</v>
      </c>
      <c r="E2824" s="1" t="s">
        <v>22</v>
      </c>
      <c r="F2824" s="2">
        <v>3612.7</v>
      </c>
      <c r="G2824" s="3" t="s">
        <v>23</v>
      </c>
      <c r="H2824" s="4">
        <v>188085.41</v>
      </c>
      <c r="I2824" s="5" t="s">
        <v>15</v>
      </c>
    </row>
    <row r="2825" spans="1:9" x14ac:dyDescent="0.25">
      <c r="A2825" s="98">
        <v>766</v>
      </c>
      <c r="B2825" s="95" t="s">
        <v>12</v>
      </c>
      <c r="C2825" s="95" t="s">
        <v>829</v>
      </c>
      <c r="D2825" s="1">
        <v>2020</v>
      </c>
      <c r="E2825" s="1" t="s">
        <v>53</v>
      </c>
      <c r="F2825" s="2">
        <v>5126.3</v>
      </c>
      <c r="G2825" s="3">
        <v>1397</v>
      </c>
      <c r="H2825" s="4">
        <v>6882415.8200000003</v>
      </c>
      <c r="I2825" s="5" t="s">
        <v>15</v>
      </c>
    </row>
    <row r="2826" spans="1:9" x14ac:dyDescent="0.25">
      <c r="A2826" s="98"/>
      <c r="B2826" s="97"/>
      <c r="C2826" s="96"/>
      <c r="D2826" s="1">
        <v>2020</v>
      </c>
      <c r="E2826" s="1" t="s">
        <v>19</v>
      </c>
      <c r="F2826" s="2">
        <v>5126.3</v>
      </c>
      <c r="G2826" s="3" t="s">
        <v>20</v>
      </c>
      <c r="H2826" s="4">
        <v>146547.28</v>
      </c>
      <c r="I2826" s="5" t="s">
        <v>15</v>
      </c>
    </row>
    <row r="2827" spans="1:9" x14ac:dyDescent="0.25">
      <c r="A2827" s="98"/>
      <c r="B2827" s="97"/>
      <c r="C2827" s="96"/>
      <c r="D2827" s="1">
        <v>2020</v>
      </c>
      <c r="E2827" s="1" t="s">
        <v>22</v>
      </c>
      <c r="F2827" s="2">
        <v>5126.3</v>
      </c>
      <c r="G2827" s="3" t="s">
        <v>23</v>
      </c>
      <c r="H2827" s="4">
        <v>255560.89</v>
      </c>
      <c r="I2827" s="5" t="s">
        <v>15</v>
      </c>
    </row>
    <row r="2828" spans="1:9" x14ac:dyDescent="0.25">
      <c r="A2828" s="98">
        <v>767</v>
      </c>
      <c r="B2828" s="95" t="s">
        <v>12</v>
      </c>
      <c r="C2828" s="95" t="s">
        <v>830</v>
      </c>
      <c r="D2828" s="1">
        <v>2021</v>
      </c>
      <c r="E2828" s="1" t="s">
        <v>53</v>
      </c>
      <c r="F2828" s="2">
        <v>5465.6</v>
      </c>
      <c r="G2828" s="3">
        <v>298</v>
      </c>
      <c r="H2828" s="4">
        <v>839924.99</v>
      </c>
      <c r="I2828" s="5" t="s">
        <v>15</v>
      </c>
    </row>
    <row r="2829" spans="1:9" x14ac:dyDescent="0.25">
      <c r="A2829" s="98"/>
      <c r="B2829" s="97"/>
      <c r="C2829" s="96"/>
      <c r="D2829" s="1">
        <v>2020</v>
      </c>
      <c r="E2829" s="1" t="s">
        <v>53</v>
      </c>
      <c r="F2829" s="2">
        <v>5465.6</v>
      </c>
      <c r="G2829" s="3">
        <v>800</v>
      </c>
      <c r="H2829" s="4">
        <v>1966780.08</v>
      </c>
      <c r="I2829" s="5" t="s">
        <v>15</v>
      </c>
    </row>
    <row r="2830" spans="1:9" x14ac:dyDescent="0.25">
      <c r="A2830" s="98">
        <v>768</v>
      </c>
      <c r="B2830" s="95" t="s">
        <v>12</v>
      </c>
      <c r="C2830" s="95" t="s">
        <v>831</v>
      </c>
      <c r="D2830" s="1">
        <v>2022</v>
      </c>
      <c r="E2830" s="1" t="s">
        <v>53</v>
      </c>
      <c r="F2830" s="2">
        <v>9210.2999999999993</v>
      </c>
      <c r="G2830" s="3">
        <v>2418</v>
      </c>
      <c r="H2830" s="4">
        <v>17196767.640000001</v>
      </c>
      <c r="I2830" s="5" t="s">
        <v>15</v>
      </c>
    </row>
    <row r="2831" spans="1:9" x14ac:dyDescent="0.25">
      <c r="A2831" s="98"/>
      <c r="B2831" s="97"/>
      <c r="C2831" s="96"/>
      <c r="D2831" s="1">
        <v>2022</v>
      </c>
      <c r="E2831" s="1" t="s">
        <v>19</v>
      </c>
      <c r="F2831" s="2">
        <v>9210.2999999999993</v>
      </c>
      <c r="G2831" s="3" t="s">
        <v>20</v>
      </c>
      <c r="H2831" s="4">
        <v>368010.82749599998</v>
      </c>
      <c r="I2831" s="5" t="s">
        <v>15</v>
      </c>
    </row>
    <row r="2832" spans="1:9" x14ac:dyDescent="0.25">
      <c r="A2832" s="98"/>
      <c r="B2832" s="97"/>
      <c r="C2832" s="96"/>
      <c r="D2832" s="1">
        <v>2022</v>
      </c>
      <c r="E2832" s="1" t="s">
        <v>22</v>
      </c>
      <c r="F2832" s="2">
        <v>9210.2999999999993</v>
      </c>
      <c r="G2832" s="3" t="s">
        <v>231</v>
      </c>
      <c r="H2832" s="4">
        <v>390366.62542800012</v>
      </c>
      <c r="I2832" s="5" t="s">
        <v>15</v>
      </c>
    </row>
    <row r="2833" spans="1:9" x14ac:dyDescent="0.25">
      <c r="A2833" s="98">
        <v>769</v>
      </c>
      <c r="B2833" s="95" t="s">
        <v>12</v>
      </c>
      <c r="C2833" s="95" t="s">
        <v>832</v>
      </c>
      <c r="D2833" s="1">
        <v>2020</v>
      </c>
      <c r="E2833" s="1" t="s">
        <v>53</v>
      </c>
      <c r="F2833" s="2">
        <v>6117.2</v>
      </c>
      <c r="G2833" s="3">
        <v>1505</v>
      </c>
      <c r="H2833" s="4">
        <v>8306154</v>
      </c>
      <c r="I2833" s="5" t="s">
        <v>15</v>
      </c>
    </row>
    <row r="2834" spans="1:9" x14ac:dyDescent="0.25">
      <c r="A2834" s="98"/>
      <c r="B2834" s="97"/>
      <c r="C2834" s="96"/>
      <c r="D2834" s="1">
        <v>2020</v>
      </c>
      <c r="E2834" s="1" t="s">
        <v>19</v>
      </c>
      <c r="F2834" s="2">
        <v>6117.2</v>
      </c>
      <c r="G2834" s="3" t="s">
        <v>20</v>
      </c>
      <c r="H2834" s="4">
        <v>176862.94</v>
      </c>
      <c r="I2834" s="5" t="s">
        <v>15</v>
      </c>
    </row>
    <row r="2835" spans="1:9" x14ac:dyDescent="0.25">
      <c r="A2835" s="98"/>
      <c r="B2835" s="97"/>
      <c r="C2835" s="96"/>
      <c r="D2835" s="1">
        <v>2020</v>
      </c>
      <c r="E2835" s="1" t="s">
        <v>22</v>
      </c>
      <c r="F2835" s="2">
        <v>6117.2</v>
      </c>
      <c r="G2835" s="3" t="s">
        <v>23</v>
      </c>
      <c r="H2835" s="4">
        <v>315781.65000000002</v>
      </c>
      <c r="I2835" s="5" t="s">
        <v>15</v>
      </c>
    </row>
    <row r="2836" spans="1:9" x14ac:dyDescent="0.25">
      <c r="A2836" s="98">
        <v>770</v>
      </c>
      <c r="B2836" s="95" t="s">
        <v>12</v>
      </c>
      <c r="C2836" s="95" t="s">
        <v>833</v>
      </c>
      <c r="D2836" s="1">
        <v>2020</v>
      </c>
      <c r="E2836" s="1" t="s">
        <v>53</v>
      </c>
      <c r="F2836" s="2">
        <v>4219</v>
      </c>
      <c r="G2836" s="3">
        <v>1056</v>
      </c>
      <c r="H2836" s="4">
        <v>5202454.01</v>
      </c>
      <c r="I2836" s="5" t="s">
        <v>15</v>
      </c>
    </row>
    <row r="2837" spans="1:9" x14ac:dyDescent="0.25">
      <c r="A2837" s="98"/>
      <c r="B2837" s="97"/>
      <c r="C2837" s="96"/>
      <c r="D2837" s="1">
        <v>2020</v>
      </c>
      <c r="E2837" s="1" t="s">
        <v>19</v>
      </c>
      <c r="F2837" s="2">
        <v>4219</v>
      </c>
      <c r="G2837" s="3" t="s">
        <v>20</v>
      </c>
      <c r="H2837" s="4">
        <v>110775.86</v>
      </c>
      <c r="I2837" s="5" t="s">
        <v>15</v>
      </c>
    </row>
    <row r="2838" spans="1:9" x14ac:dyDescent="0.25">
      <c r="A2838" s="98"/>
      <c r="B2838" s="97"/>
      <c r="C2838" s="96"/>
      <c r="D2838" s="1">
        <v>2020</v>
      </c>
      <c r="E2838" s="1" t="s">
        <v>22</v>
      </c>
      <c r="F2838" s="2">
        <v>4219</v>
      </c>
      <c r="G2838" s="3" t="s">
        <v>23</v>
      </c>
      <c r="H2838" s="4">
        <v>199409.2</v>
      </c>
      <c r="I2838" s="5" t="s">
        <v>15</v>
      </c>
    </row>
    <row r="2839" spans="1:9" x14ac:dyDescent="0.25">
      <c r="A2839" s="98">
        <v>771</v>
      </c>
      <c r="B2839" s="95" t="s">
        <v>12</v>
      </c>
      <c r="C2839" s="95" t="s">
        <v>834</v>
      </c>
      <c r="D2839" s="1">
        <v>2020</v>
      </c>
      <c r="E2839" s="1" t="s">
        <v>53</v>
      </c>
      <c r="F2839" s="2">
        <v>6637</v>
      </c>
      <c r="G2839" s="3">
        <v>1449</v>
      </c>
      <c r="H2839" s="4">
        <v>8035232.0599999996</v>
      </c>
      <c r="I2839" s="5" t="s">
        <v>15</v>
      </c>
    </row>
    <row r="2840" spans="1:9" x14ac:dyDescent="0.25">
      <c r="A2840" s="98"/>
      <c r="B2840" s="97"/>
      <c r="C2840" s="96"/>
      <c r="D2840" s="1">
        <v>2020</v>
      </c>
      <c r="E2840" s="1" t="s">
        <v>19</v>
      </c>
      <c r="F2840" s="2">
        <v>6637</v>
      </c>
      <c r="G2840" s="3" t="s">
        <v>20</v>
      </c>
      <c r="H2840" s="4">
        <v>171094.2</v>
      </c>
      <c r="I2840" s="5" t="s">
        <v>15</v>
      </c>
    </row>
    <row r="2841" spans="1:9" x14ac:dyDescent="0.25">
      <c r="A2841" s="98"/>
      <c r="B2841" s="97"/>
      <c r="C2841" s="96"/>
      <c r="D2841" s="1">
        <v>2020</v>
      </c>
      <c r="E2841" s="1" t="s">
        <v>22</v>
      </c>
      <c r="F2841" s="2">
        <v>6637</v>
      </c>
      <c r="G2841" s="3" t="s">
        <v>23</v>
      </c>
      <c r="H2841" s="4">
        <v>303319.06</v>
      </c>
      <c r="I2841" s="5" t="s">
        <v>15</v>
      </c>
    </row>
    <row r="2842" spans="1:9" x14ac:dyDescent="0.25">
      <c r="A2842" s="98">
        <v>772</v>
      </c>
      <c r="B2842" s="95" t="s">
        <v>12</v>
      </c>
      <c r="C2842" s="95" t="s">
        <v>835</v>
      </c>
      <c r="D2842" s="1">
        <v>2021</v>
      </c>
      <c r="E2842" s="1" t="s">
        <v>53</v>
      </c>
      <c r="F2842" s="2">
        <v>8620.5</v>
      </c>
      <c r="G2842" s="3">
        <v>1185</v>
      </c>
      <c r="H2842" s="4">
        <v>378064.4</v>
      </c>
      <c r="I2842" s="5" t="s">
        <v>15</v>
      </c>
    </row>
    <row r="2843" spans="1:9" x14ac:dyDescent="0.25">
      <c r="A2843" s="98"/>
      <c r="B2843" s="97"/>
      <c r="C2843" s="96"/>
      <c r="D2843" s="1">
        <v>2021</v>
      </c>
      <c r="E2843" s="1" t="s">
        <v>26</v>
      </c>
      <c r="F2843" s="2">
        <v>8620.5</v>
      </c>
      <c r="G2843" s="3">
        <v>8620.5</v>
      </c>
      <c r="H2843" s="4">
        <v>1552694.4</v>
      </c>
      <c r="I2843" s="5" t="s">
        <v>49</v>
      </c>
    </row>
    <row r="2844" spans="1:9" x14ac:dyDescent="0.25">
      <c r="A2844" s="98"/>
      <c r="B2844" s="97"/>
      <c r="C2844" s="96"/>
      <c r="D2844" s="1">
        <v>2021</v>
      </c>
      <c r="E2844" s="1" t="s">
        <v>50</v>
      </c>
      <c r="F2844" s="2">
        <v>8620.5</v>
      </c>
      <c r="G2844" s="3">
        <v>8620.5</v>
      </c>
      <c r="H2844" s="4">
        <v>1552694.4</v>
      </c>
      <c r="I2844" s="5" t="s">
        <v>49</v>
      </c>
    </row>
    <row r="2845" spans="1:9" x14ac:dyDescent="0.25">
      <c r="A2845" s="98"/>
      <c r="B2845" s="97"/>
      <c r="C2845" s="96"/>
      <c r="D2845" s="1">
        <v>2021</v>
      </c>
      <c r="E2845" s="1" t="s">
        <v>22</v>
      </c>
      <c r="F2845" s="2">
        <v>8620.5</v>
      </c>
      <c r="G2845" s="3" t="s">
        <v>23</v>
      </c>
      <c r="H2845" s="4">
        <v>88780</v>
      </c>
      <c r="I2845" s="5" t="s">
        <v>49</v>
      </c>
    </row>
    <row r="2846" spans="1:9" x14ac:dyDescent="0.25">
      <c r="A2846" s="98"/>
      <c r="B2846" s="97"/>
      <c r="C2846" s="96"/>
      <c r="D2846" s="1">
        <v>2021</v>
      </c>
      <c r="E2846" s="1" t="s">
        <v>19</v>
      </c>
      <c r="F2846" s="2">
        <v>8620.5</v>
      </c>
      <c r="G2846" s="3" t="s">
        <v>20</v>
      </c>
      <c r="H2846" s="4">
        <v>7241.13</v>
      </c>
      <c r="I2846" s="5" t="s">
        <v>49</v>
      </c>
    </row>
    <row r="2847" spans="1:9" x14ac:dyDescent="0.25">
      <c r="A2847" s="98">
        <v>773</v>
      </c>
      <c r="B2847" s="95" t="s">
        <v>12</v>
      </c>
      <c r="C2847" s="95" t="s">
        <v>836</v>
      </c>
      <c r="D2847" s="1">
        <v>2020</v>
      </c>
      <c r="E2847" s="1" t="s">
        <v>53</v>
      </c>
      <c r="F2847" s="2">
        <v>6516.2</v>
      </c>
      <c r="G2847" s="3">
        <v>1240.5</v>
      </c>
      <c r="H2847" s="4">
        <v>6961237.1200000001</v>
      </c>
      <c r="I2847" s="5" t="s">
        <v>15</v>
      </c>
    </row>
    <row r="2848" spans="1:9" x14ac:dyDescent="0.25">
      <c r="A2848" s="98"/>
      <c r="B2848" s="97"/>
      <c r="C2848" s="96"/>
      <c r="D2848" s="1">
        <v>2020</v>
      </c>
      <c r="E2848" s="1" t="s">
        <v>19</v>
      </c>
      <c r="F2848" s="2">
        <v>6516.2</v>
      </c>
      <c r="G2848" s="3" t="s">
        <v>20</v>
      </c>
      <c r="H2848" s="4">
        <v>148225.62</v>
      </c>
      <c r="I2848" s="5" t="s">
        <v>15</v>
      </c>
    </row>
    <row r="2849" spans="1:9" x14ac:dyDescent="0.25">
      <c r="A2849" s="98"/>
      <c r="B2849" s="97"/>
      <c r="C2849" s="96"/>
      <c r="D2849" s="1">
        <v>2020</v>
      </c>
      <c r="E2849" s="1" t="s">
        <v>22</v>
      </c>
      <c r="F2849" s="2">
        <v>6516.2</v>
      </c>
      <c r="G2849" s="3" t="s">
        <v>23</v>
      </c>
      <c r="H2849" s="4">
        <v>258290.55</v>
      </c>
      <c r="I2849" s="5" t="s">
        <v>15</v>
      </c>
    </row>
    <row r="2850" spans="1:9" x14ac:dyDescent="0.25">
      <c r="A2850" s="98">
        <v>774</v>
      </c>
      <c r="B2850" s="95" t="s">
        <v>12</v>
      </c>
      <c r="C2850" s="95" t="s">
        <v>837</v>
      </c>
      <c r="D2850" s="1">
        <v>2020</v>
      </c>
      <c r="E2850" s="1" t="s">
        <v>16</v>
      </c>
      <c r="F2850" s="2">
        <v>3361.9</v>
      </c>
      <c r="G2850" s="3">
        <f>F2850*0.43</f>
        <v>1445.617</v>
      </c>
      <c r="H2850" s="4">
        <v>2633041.2000000002</v>
      </c>
      <c r="I2850" s="5" t="s">
        <v>49</v>
      </c>
    </row>
    <row r="2851" spans="1:9" x14ac:dyDescent="0.25">
      <c r="A2851" s="98"/>
      <c r="B2851" s="97"/>
      <c r="C2851" s="96"/>
      <c r="D2851" s="1">
        <v>2020</v>
      </c>
      <c r="E2851" s="1" t="s">
        <v>19</v>
      </c>
      <c r="F2851" s="2">
        <v>3361.9</v>
      </c>
      <c r="G2851" s="3" t="s">
        <v>20</v>
      </c>
      <c r="H2851" s="4">
        <v>5126.49</v>
      </c>
      <c r="I2851" s="5" t="s">
        <v>49</v>
      </c>
    </row>
    <row r="2852" spans="1:9" x14ac:dyDescent="0.25">
      <c r="A2852" s="98">
        <v>775</v>
      </c>
      <c r="B2852" s="95" t="s">
        <v>12</v>
      </c>
      <c r="C2852" s="95" t="s">
        <v>838</v>
      </c>
      <c r="D2852" s="1">
        <v>2022</v>
      </c>
      <c r="E2852" s="1" t="s">
        <v>53</v>
      </c>
      <c r="F2852" s="2">
        <v>3485.5</v>
      </c>
      <c r="G2852" s="3">
        <v>1067.9000000000001</v>
      </c>
      <c r="H2852" s="4">
        <v>7594883.4419999998</v>
      </c>
      <c r="I2852" s="5" t="s">
        <v>15</v>
      </c>
    </row>
    <row r="2853" spans="1:9" x14ac:dyDescent="0.25">
      <c r="A2853" s="98"/>
      <c r="B2853" s="97"/>
      <c r="C2853" s="96"/>
      <c r="D2853" s="1">
        <v>2022</v>
      </c>
      <c r="E2853" s="1" t="s">
        <v>19</v>
      </c>
      <c r="F2853" s="2">
        <v>3485.5</v>
      </c>
      <c r="G2853" s="3" t="s">
        <v>20</v>
      </c>
      <c r="H2853" s="4">
        <v>162530.50565879999</v>
      </c>
      <c r="I2853" s="5" t="s">
        <v>15</v>
      </c>
    </row>
    <row r="2854" spans="1:9" x14ac:dyDescent="0.25">
      <c r="A2854" s="98"/>
      <c r="B2854" s="97"/>
      <c r="C2854" s="96"/>
      <c r="D2854" s="1">
        <v>2021</v>
      </c>
      <c r="E2854" s="1" t="s">
        <v>22</v>
      </c>
      <c r="F2854" s="2">
        <v>3485.5</v>
      </c>
      <c r="G2854" s="3" t="s">
        <v>231</v>
      </c>
      <c r="H2854" s="35">
        <v>186132.88</v>
      </c>
      <c r="I2854" s="5" t="s">
        <v>15</v>
      </c>
    </row>
    <row r="2855" spans="1:9" x14ac:dyDescent="0.25">
      <c r="A2855" s="98">
        <v>776</v>
      </c>
      <c r="B2855" s="95" t="s">
        <v>12</v>
      </c>
      <c r="C2855" s="95" t="s">
        <v>839</v>
      </c>
      <c r="D2855" s="1">
        <v>2022</v>
      </c>
      <c r="E2855" s="1" t="s">
        <v>26</v>
      </c>
      <c r="F2855" s="2">
        <v>3438.8</v>
      </c>
      <c r="G2855" s="2">
        <v>3438.8</v>
      </c>
      <c r="H2855" s="4">
        <v>2225522.5839999998</v>
      </c>
      <c r="I2855" s="5" t="s">
        <v>15</v>
      </c>
    </row>
    <row r="2856" spans="1:9" x14ac:dyDescent="0.25">
      <c r="A2856" s="98"/>
      <c r="B2856" s="97"/>
      <c r="C2856" s="96"/>
      <c r="D2856" s="1">
        <v>2022</v>
      </c>
      <c r="E2856" s="1" t="s">
        <v>28</v>
      </c>
      <c r="F2856" s="2">
        <v>3438.8</v>
      </c>
      <c r="G2856" s="2">
        <v>3438.8</v>
      </c>
      <c r="H2856" s="4">
        <v>4647400.648</v>
      </c>
      <c r="I2856" s="5" t="s">
        <v>15</v>
      </c>
    </row>
    <row r="2857" spans="1:9" x14ac:dyDescent="0.25">
      <c r="A2857" s="98"/>
      <c r="B2857" s="97"/>
      <c r="C2857" s="96"/>
      <c r="D2857" s="1">
        <v>2022</v>
      </c>
      <c r="E2857" s="1" t="s">
        <v>50</v>
      </c>
      <c r="F2857" s="2">
        <v>3438.8</v>
      </c>
      <c r="G2857" s="2">
        <v>3438.8</v>
      </c>
      <c r="H2857" s="4">
        <v>3362011.5959999999</v>
      </c>
      <c r="I2857" s="5" t="s">
        <v>15</v>
      </c>
    </row>
    <row r="2858" spans="1:9" x14ac:dyDescent="0.25">
      <c r="A2858" s="98"/>
      <c r="B2858" s="97"/>
      <c r="C2858" s="96"/>
      <c r="D2858" s="1">
        <v>2022</v>
      </c>
      <c r="E2858" s="1" t="s">
        <v>31</v>
      </c>
      <c r="F2858" s="2">
        <v>3438.8</v>
      </c>
      <c r="G2858" s="2">
        <v>3438.8</v>
      </c>
      <c r="H2858" s="4">
        <v>2634499.068</v>
      </c>
      <c r="I2858" s="5" t="s">
        <v>15</v>
      </c>
    </row>
    <row r="2859" spans="1:9" x14ac:dyDescent="0.25">
      <c r="A2859" s="98"/>
      <c r="B2859" s="97"/>
      <c r="C2859" s="96"/>
      <c r="D2859" s="1">
        <v>2022</v>
      </c>
      <c r="E2859" s="1" t="s">
        <v>19</v>
      </c>
      <c r="F2859" s="2">
        <v>3438.8</v>
      </c>
      <c r="G2859" s="3" t="s">
        <v>20</v>
      </c>
      <c r="H2859" s="4">
        <v>275405.88537439989</v>
      </c>
      <c r="I2859" s="5" t="s">
        <v>15</v>
      </c>
    </row>
    <row r="2860" spans="1:9" x14ac:dyDescent="0.25">
      <c r="A2860" s="98"/>
      <c r="B2860" s="97"/>
      <c r="C2860" s="96"/>
      <c r="D2860" s="1">
        <v>2022</v>
      </c>
      <c r="E2860" s="1" t="s">
        <v>22</v>
      </c>
      <c r="F2860" s="2">
        <v>3438.8</v>
      </c>
      <c r="G2860" s="3" t="s">
        <v>23</v>
      </c>
      <c r="H2860" s="4">
        <v>476169.05415199988</v>
      </c>
      <c r="I2860" s="5" t="s">
        <v>15</v>
      </c>
    </row>
    <row r="2861" spans="1:9" x14ac:dyDescent="0.25">
      <c r="A2861" s="98">
        <v>777</v>
      </c>
      <c r="B2861" s="95" t="s">
        <v>12</v>
      </c>
      <c r="C2861" s="95" t="s">
        <v>840</v>
      </c>
      <c r="D2861" s="1">
        <v>2022</v>
      </c>
      <c r="E2861" s="1" t="s">
        <v>28</v>
      </c>
      <c r="F2861" s="2">
        <v>3143.7</v>
      </c>
      <c r="G2861" s="3">
        <v>3143.7</v>
      </c>
      <c r="H2861" s="4">
        <v>2169153</v>
      </c>
      <c r="I2861" s="5" t="s">
        <v>15</v>
      </c>
    </row>
    <row r="2862" spans="1:9" x14ac:dyDescent="0.25">
      <c r="A2862" s="98"/>
      <c r="B2862" s="97"/>
      <c r="C2862" s="96"/>
      <c r="D2862" s="1">
        <v>2022</v>
      </c>
      <c r="E2862" s="1" t="s">
        <v>26</v>
      </c>
      <c r="F2862" s="2">
        <v>3143.7</v>
      </c>
      <c r="G2862" s="3">
        <v>3143.7</v>
      </c>
      <c r="H2862" s="4">
        <v>4181121</v>
      </c>
      <c r="I2862" s="5" t="s">
        <v>15</v>
      </c>
    </row>
    <row r="2863" spans="1:9" x14ac:dyDescent="0.25">
      <c r="A2863" s="98"/>
      <c r="B2863" s="97"/>
      <c r="C2863" s="96"/>
      <c r="D2863" s="1">
        <v>2022</v>
      </c>
      <c r="E2863" s="1" t="s">
        <v>50</v>
      </c>
      <c r="F2863" s="2">
        <v>3143.7</v>
      </c>
      <c r="G2863" s="3">
        <v>3143.7</v>
      </c>
      <c r="H2863" s="4">
        <v>4149684</v>
      </c>
      <c r="I2863" s="5" t="s">
        <v>15</v>
      </c>
    </row>
    <row r="2864" spans="1:9" x14ac:dyDescent="0.25">
      <c r="A2864" s="98"/>
      <c r="B2864" s="97"/>
      <c r="C2864" s="96"/>
      <c r="D2864" s="1">
        <v>2022</v>
      </c>
      <c r="E2864" s="1" t="s">
        <v>31</v>
      </c>
      <c r="F2864" s="2">
        <v>3143.7</v>
      </c>
      <c r="G2864" s="3">
        <v>3143.7</v>
      </c>
      <c r="H2864" s="4">
        <v>5265697.5</v>
      </c>
      <c r="I2864" s="5" t="s">
        <v>15</v>
      </c>
    </row>
    <row r="2865" spans="1:9" x14ac:dyDescent="0.25">
      <c r="A2865" s="98"/>
      <c r="B2865" s="97"/>
      <c r="C2865" s="96"/>
      <c r="D2865" s="1">
        <v>2022</v>
      </c>
      <c r="E2865" s="1" t="s">
        <v>19</v>
      </c>
      <c r="F2865" s="2">
        <v>3143.7</v>
      </c>
      <c r="G2865" s="3" t="s">
        <v>20</v>
      </c>
      <c r="H2865" s="4">
        <v>337385.02769999998</v>
      </c>
      <c r="I2865" s="5" t="s">
        <v>15</v>
      </c>
    </row>
    <row r="2866" spans="1:9" x14ac:dyDescent="0.25">
      <c r="A2866" s="98"/>
      <c r="B2866" s="97"/>
      <c r="C2866" s="96"/>
      <c r="D2866" s="1">
        <v>2022</v>
      </c>
      <c r="E2866" s="1" t="s">
        <v>22</v>
      </c>
      <c r="F2866" s="2">
        <v>3143.7</v>
      </c>
      <c r="G2866" s="3" t="s">
        <v>23</v>
      </c>
      <c r="H2866" s="4">
        <v>583329.25349999988</v>
      </c>
      <c r="I2866" s="5" t="s">
        <v>15</v>
      </c>
    </row>
    <row r="2867" spans="1:9" x14ac:dyDescent="0.25">
      <c r="A2867" s="59">
        <v>778</v>
      </c>
      <c r="B2867" s="12" t="s">
        <v>12</v>
      </c>
      <c r="C2867" s="12" t="s">
        <v>841</v>
      </c>
      <c r="D2867" s="1">
        <v>2020</v>
      </c>
      <c r="E2867" s="1" t="s">
        <v>22</v>
      </c>
      <c r="F2867" s="2">
        <v>5054.2</v>
      </c>
      <c r="G2867" s="3" t="s">
        <v>23</v>
      </c>
      <c r="H2867" s="4">
        <v>304751.40999999997</v>
      </c>
      <c r="I2867" s="5" t="s">
        <v>15</v>
      </c>
    </row>
    <row r="2868" spans="1:9" x14ac:dyDescent="0.25">
      <c r="A2868" s="98">
        <v>779</v>
      </c>
      <c r="B2868" s="95" t="s">
        <v>12</v>
      </c>
      <c r="C2868" s="95" t="s">
        <v>842</v>
      </c>
      <c r="D2868" s="1">
        <v>2022</v>
      </c>
      <c r="E2868" s="1" t="s">
        <v>26</v>
      </c>
      <c r="F2868" s="2">
        <v>3866.4</v>
      </c>
      <c r="G2868" s="3">
        <v>3866.4</v>
      </c>
      <c r="H2868" s="4">
        <v>5142312</v>
      </c>
      <c r="I2868" s="5" t="s">
        <v>15</v>
      </c>
    </row>
    <row r="2869" spans="1:9" x14ac:dyDescent="0.25">
      <c r="A2869" s="98"/>
      <c r="B2869" s="97"/>
      <c r="C2869" s="96"/>
      <c r="D2869" s="1">
        <v>2022</v>
      </c>
      <c r="E2869" s="1" t="s">
        <v>28</v>
      </c>
      <c r="F2869" s="2">
        <v>3866.4</v>
      </c>
      <c r="G2869" s="3">
        <v>3866.4</v>
      </c>
      <c r="H2869" s="4">
        <v>2667816</v>
      </c>
      <c r="I2869" s="5" t="s">
        <v>15</v>
      </c>
    </row>
    <row r="2870" spans="1:9" x14ac:dyDescent="0.25">
      <c r="A2870" s="98"/>
      <c r="B2870" s="97"/>
      <c r="C2870" s="96"/>
      <c r="D2870" s="1">
        <v>2022</v>
      </c>
      <c r="E2870" s="1" t="s">
        <v>50</v>
      </c>
      <c r="F2870" s="2">
        <v>3866.4</v>
      </c>
      <c r="G2870" s="3">
        <v>3866.4</v>
      </c>
      <c r="H2870" s="4">
        <v>5103648</v>
      </c>
      <c r="I2870" s="5" t="s">
        <v>15</v>
      </c>
    </row>
    <row r="2871" spans="1:9" x14ac:dyDescent="0.25">
      <c r="A2871" s="98"/>
      <c r="B2871" s="97"/>
      <c r="C2871" s="96"/>
      <c r="D2871" s="1">
        <v>2022</v>
      </c>
      <c r="E2871" s="1" t="s">
        <v>31</v>
      </c>
      <c r="F2871" s="2">
        <v>3866.4</v>
      </c>
      <c r="G2871" s="3">
        <v>3866.4</v>
      </c>
      <c r="H2871" s="4">
        <v>6476220</v>
      </c>
      <c r="I2871" s="5" t="s">
        <v>15</v>
      </c>
    </row>
    <row r="2872" spans="1:9" x14ac:dyDescent="0.25">
      <c r="A2872" s="98"/>
      <c r="B2872" s="97"/>
      <c r="C2872" s="96"/>
      <c r="D2872" s="1">
        <v>2021</v>
      </c>
      <c r="E2872" s="1" t="s">
        <v>22</v>
      </c>
      <c r="F2872" s="2">
        <v>3866.4</v>
      </c>
      <c r="G2872" s="3" t="s">
        <v>23</v>
      </c>
      <c r="H2872" s="35">
        <v>326990.71999999997</v>
      </c>
      <c r="I2872" s="5" t="s">
        <v>15</v>
      </c>
    </row>
    <row r="2873" spans="1:9" x14ac:dyDescent="0.25">
      <c r="A2873" s="98"/>
      <c r="B2873" s="97"/>
      <c r="C2873" s="96"/>
      <c r="D2873" s="1">
        <v>2022</v>
      </c>
      <c r="E2873" s="1" t="s">
        <v>19</v>
      </c>
      <c r="F2873" s="2">
        <v>3866.4</v>
      </c>
      <c r="G2873" s="3" t="s">
        <v>20</v>
      </c>
      <c r="H2873" s="4">
        <v>414945.91440000001</v>
      </c>
      <c r="I2873" s="5" t="s">
        <v>15</v>
      </c>
    </row>
    <row r="2874" spans="1:9" x14ac:dyDescent="0.25">
      <c r="A2874" s="98">
        <v>780</v>
      </c>
      <c r="B2874" s="95" t="s">
        <v>12</v>
      </c>
      <c r="C2874" s="95" t="s">
        <v>843</v>
      </c>
      <c r="D2874" s="1">
        <v>2021</v>
      </c>
      <c r="E2874" s="1" t="s">
        <v>53</v>
      </c>
      <c r="F2874" s="2">
        <v>3711.7</v>
      </c>
      <c r="G2874" s="3">
        <v>1000</v>
      </c>
      <c r="H2874" s="4">
        <v>7111980</v>
      </c>
      <c r="I2874" s="5" t="s">
        <v>15</v>
      </c>
    </row>
    <row r="2875" spans="1:9" x14ac:dyDescent="0.25">
      <c r="A2875" s="98"/>
      <c r="B2875" s="97"/>
      <c r="C2875" s="96"/>
      <c r="D2875" s="1">
        <v>2021</v>
      </c>
      <c r="E2875" s="1" t="s">
        <v>19</v>
      </c>
      <c r="F2875" s="2">
        <v>3711.7</v>
      </c>
      <c r="G2875" s="3" t="s">
        <v>20</v>
      </c>
      <c r="H2875" s="4">
        <v>152196.372</v>
      </c>
      <c r="I2875" s="5" t="s">
        <v>15</v>
      </c>
    </row>
    <row r="2876" spans="1:9" x14ac:dyDescent="0.25">
      <c r="A2876" s="98"/>
      <c r="B2876" s="97"/>
      <c r="C2876" s="96"/>
      <c r="D2876" s="1">
        <v>2021</v>
      </c>
      <c r="E2876" s="1" t="s">
        <v>22</v>
      </c>
      <c r="F2876" s="2">
        <v>3711.7</v>
      </c>
      <c r="G2876" s="3" t="s">
        <v>231</v>
      </c>
      <c r="H2876" s="35">
        <v>181553.3</v>
      </c>
      <c r="I2876" s="5" t="s">
        <v>15</v>
      </c>
    </row>
    <row r="2877" spans="1:9" x14ac:dyDescent="0.25">
      <c r="A2877" s="98">
        <v>781</v>
      </c>
      <c r="B2877" s="95" t="s">
        <v>12</v>
      </c>
      <c r="C2877" s="95" t="s">
        <v>844</v>
      </c>
      <c r="D2877" s="1">
        <v>2021</v>
      </c>
      <c r="E2877" s="1" t="s">
        <v>53</v>
      </c>
      <c r="F2877" s="2">
        <v>1630.3</v>
      </c>
      <c r="G2877" s="3">
        <v>570.61</v>
      </c>
      <c r="H2877" s="4">
        <v>2311358.34</v>
      </c>
      <c r="I2877" s="5" t="s">
        <v>49</v>
      </c>
    </row>
    <row r="2878" spans="1:9" x14ac:dyDescent="0.25">
      <c r="A2878" s="98"/>
      <c r="B2878" s="97"/>
      <c r="C2878" s="96"/>
      <c r="D2878" s="1">
        <v>2021</v>
      </c>
      <c r="E2878" s="1" t="s">
        <v>16</v>
      </c>
      <c r="F2878" s="2">
        <v>1630.3</v>
      </c>
      <c r="G2878" s="3">
        <v>1095.5</v>
      </c>
      <c r="H2878" s="4">
        <v>5317359.8099999996</v>
      </c>
      <c r="I2878" s="5" t="s">
        <v>15</v>
      </c>
    </row>
    <row r="2879" spans="1:9" x14ac:dyDescent="0.25">
      <c r="A2879" s="98"/>
      <c r="B2879" s="97"/>
      <c r="C2879" s="96"/>
      <c r="D2879" s="1">
        <v>2021</v>
      </c>
      <c r="E2879" s="1" t="s">
        <v>14</v>
      </c>
      <c r="F2879" s="2">
        <v>1630.3</v>
      </c>
      <c r="G2879" s="3">
        <v>1630.3</v>
      </c>
      <c r="H2879" s="4">
        <v>1302039.095</v>
      </c>
      <c r="I2879" s="5" t="s">
        <v>15</v>
      </c>
    </row>
    <row r="2880" spans="1:9" ht="31.5" customHeight="1" x14ac:dyDescent="0.25">
      <c r="A2880" s="98"/>
      <c r="B2880" s="97"/>
      <c r="C2880" s="96"/>
      <c r="D2880" s="1">
        <v>2021</v>
      </c>
      <c r="E2880" s="1" t="s">
        <v>19</v>
      </c>
      <c r="F2880" s="2">
        <v>1630.3</v>
      </c>
      <c r="G2880" s="3" t="s">
        <v>20</v>
      </c>
      <c r="H2880" s="4">
        <v>146342.566567</v>
      </c>
      <c r="I2880" s="85" t="s">
        <v>56</v>
      </c>
    </row>
    <row r="2881" spans="1:9" x14ac:dyDescent="0.25">
      <c r="A2881" s="98"/>
      <c r="B2881" s="97"/>
      <c r="C2881" s="96"/>
      <c r="D2881" s="1">
        <v>2020</v>
      </c>
      <c r="E2881" s="1" t="s">
        <v>22</v>
      </c>
      <c r="F2881" s="2">
        <v>1630.3</v>
      </c>
      <c r="G2881" s="3" t="s">
        <v>23</v>
      </c>
      <c r="H2881" s="4">
        <v>152644.93</v>
      </c>
      <c r="I2881" s="5" t="s">
        <v>15</v>
      </c>
    </row>
    <row r="2882" spans="1:9" x14ac:dyDescent="0.25">
      <c r="A2882" s="98">
        <v>782</v>
      </c>
      <c r="B2882" s="95" t="s">
        <v>12</v>
      </c>
      <c r="C2882" s="95" t="s">
        <v>845</v>
      </c>
      <c r="D2882" s="1">
        <v>2021</v>
      </c>
      <c r="E2882" s="1" t="s">
        <v>53</v>
      </c>
      <c r="F2882" s="2">
        <v>1747.8</v>
      </c>
      <c r="G2882" s="3">
        <v>611.73</v>
      </c>
      <c r="H2882" s="4">
        <v>3964964.6987999999</v>
      </c>
      <c r="I2882" s="5" t="s">
        <v>15</v>
      </c>
    </row>
    <row r="2883" spans="1:9" x14ac:dyDescent="0.25">
      <c r="A2883" s="98"/>
      <c r="B2883" s="97"/>
      <c r="C2883" s="96"/>
      <c r="D2883" s="1">
        <v>2021</v>
      </c>
      <c r="E2883" s="1" t="s">
        <v>19</v>
      </c>
      <c r="F2883" s="2">
        <v>1747.8</v>
      </c>
      <c r="G2883" s="3" t="s">
        <v>20</v>
      </c>
      <c r="H2883" s="4">
        <v>84850.244554320001</v>
      </c>
      <c r="I2883" s="5" t="s">
        <v>15</v>
      </c>
    </row>
    <row r="2884" spans="1:9" x14ac:dyDescent="0.25">
      <c r="A2884" s="98"/>
      <c r="B2884" s="97"/>
      <c r="C2884" s="96"/>
      <c r="D2884" s="1">
        <v>2020</v>
      </c>
      <c r="E2884" s="1" t="s">
        <v>22</v>
      </c>
      <c r="F2884" s="2">
        <v>1747.8</v>
      </c>
      <c r="G2884" s="3" t="s">
        <v>23</v>
      </c>
      <c r="H2884" s="4">
        <v>128234.28</v>
      </c>
      <c r="I2884" s="5" t="s">
        <v>15</v>
      </c>
    </row>
    <row r="2885" spans="1:9" x14ac:dyDescent="0.25">
      <c r="A2885" s="98">
        <v>783</v>
      </c>
      <c r="B2885" s="95" t="s">
        <v>12</v>
      </c>
      <c r="C2885" s="95" t="s">
        <v>846</v>
      </c>
      <c r="D2885" s="1">
        <v>2020</v>
      </c>
      <c r="E2885" s="1" t="s">
        <v>53</v>
      </c>
      <c r="F2885" s="2">
        <v>3845.7</v>
      </c>
      <c r="G2885" s="3">
        <v>1162.5</v>
      </c>
      <c r="H2885" s="4">
        <v>4209964.13</v>
      </c>
      <c r="I2885" s="5" t="s">
        <v>15</v>
      </c>
    </row>
    <row r="2886" spans="1:9" x14ac:dyDescent="0.25">
      <c r="A2886" s="98"/>
      <c r="B2886" s="97"/>
      <c r="C2886" s="96"/>
      <c r="D2886" s="1">
        <v>2020</v>
      </c>
      <c r="E2886" s="1" t="s">
        <v>19</v>
      </c>
      <c r="F2886" s="2">
        <v>3845.7</v>
      </c>
      <c r="G2886" s="3" t="s">
        <v>20</v>
      </c>
      <c r="H2886" s="4">
        <v>90093.232381999987</v>
      </c>
      <c r="I2886" s="5" t="s">
        <v>15</v>
      </c>
    </row>
    <row r="2887" spans="1:9" x14ac:dyDescent="0.25">
      <c r="A2887" s="98"/>
      <c r="B2887" s="97"/>
      <c r="C2887" s="96"/>
      <c r="D2887" s="1">
        <v>2020</v>
      </c>
      <c r="E2887" s="1" t="s">
        <v>22</v>
      </c>
      <c r="F2887" s="2">
        <v>3845.7</v>
      </c>
      <c r="G2887" s="3" t="s">
        <v>23</v>
      </c>
      <c r="H2887" s="4">
        <v>118094.39999999999</v>
      </c>
      <c r="I2887" s="5" t="s">
        <v>15</v>
      </c>
    </row>
    <row r="2888" spans="1:9" x14ac:dyDescent="0.25">
      <c r="A2888" s="98">
        <v>784</v>
      </c>
      <c r="B2888" s="95" t="s">
        <v>12</v>
      </c>
      <c r="C2888" s="95" t="s">
        <v>847</v>
      </c>
      <c r="D2888" s="1">
        <v>2020</v>
      </c>
      <c r="E2888" s="1" t="s">
        <v>53</v>
      </c>
      <c r="F2888" s="2">
        <v>3809.4</v>
      </c>
      <c r="G2888" s="3">
        <v>1166.8</v>
      </c>
      <c r="H2888" s="4">
        <v>4024599.7</v>
      </c>
      <c r="I2888" s="5" t="s">
        <v>15</v>
      </c>
    </row>
    <row r="2889" spans="1:9" x14ac:dyDescent="0.25">
      <c r="A2889" s="98"/>
      <c r="B2889" s="97"/>
      <c r="C2889" s="96"/>
      <c r="D2889" s="1">
        <v>2020</v>
      </c>
      <c r="E2889" s="1" t="s">
        <v>19</v>
      </c>
      <c r="F2889" s="2">
        <v>3809.4</v>
      </c>
      <c r="G2889" s="3" t="s">
        <v>20</v>
      </c>
      <c r="H2889" s="4">
        <v>86126.43</v>
      </c>
      <c r="I2889" s="5" t="s">
        <v>15</v>
      </c>
    </row>
    <row r="2890" spans="1:9" x14ac:dyDescent="0.25">
      <c r="A2890" s="98"/>
      <c r="B2890" s="97"/>
      <c r="C2890" s="96"/>
      <c r="D2890" s="1">
        <v>2020</v>
      </c>
      <c r="E2890" s="1" t="s">
        <v>22</v>
      </c>
      <c r="F2890" s="2">
        <v>3809.4</v>
      </c>
      <c r="G2890" s="3" t="s">
        <v>23</v>
      </c>
      <c r="H2890" s="4">
        <v>117622.39999999999</v>
      </c>
      <c r="I2890" s="5" t="s">
        <v>15</v>
      </c>
    </row>
    <row r="2891" spans="1:9" x14ac:dyDescent="0.25">
      <c r="A2891" s="59">
        <v>785</v>
      </c>
      <c r="B2891" s="12" t="s">
        <v>12</v>
      </c>
      <c r="C2891" s="12" t="s">
        <v>848</v>
      </c>
      <c r="D2891" s="1">
        <v>2022</v>
      </c>
      <c r="E2891" s="1" t="s">
        <v>22</v>
      </c>
      <c r="F2891" s="2">
        <v>4692.8999999999996</v>
      </c>
      <c r="G2891" s="3" t="s">
        <v>231</v>
      </c>
      <c r="H2891" s="4">
        <v>202154.37594227999</v>
      </c>
      <c r="I2891" s="5" t="s">
        <v>15</v>
      </c>
    </row>
    <row r="2892" spans="1:9" x14ac:dyDescent="0.25">
      <c r="A2892" s="98">
        <v>786</v>
      </c>
      <c r="B2892" s="95" t="s">
        <v>12</v>
      </c>
      <c r="C2892" s="95" t="s">
        <v>849</v>
      </c>
      <c r="D2892" s="1">
        <v>2022</v>
      </c>
      <c r="E2892" s="1" t="s">
        <v>26</v>
      </c>
      <c r="F2892" s="2">
        <v>1001.5</v>
      </c>
      <c r="G2892" s="3">
        <v>1001.5</v>
      </c>
      <c r="H2892" s="4">
        <v>1331995</v>
      </c>
      <c r="I2892" s="5" t="s">
        <v>15</v>
      </c>
    </row>
    <row r="2893" spans="1:9" x14ac:dyDescent="0.25">
      <c r="A2893" s="98"/>
      <c r="B2893" s="97"/>
      <c r="C2893" s="96"/>
      <c r="D2893" s="1">
        <v>2022</v>
      </c>
      <c r="E2893" s="1" t="s">
        <v>28</v>
      </c>
      <c r="F2893" s="2">
        <v>1001.5</v>
      </c>
      <c r="G2893" s="3">
        <v>1001.5</v>
      </c>
      <c r="H2893" s="4">
        <v>691035</v>
      </c>
      <c r="I2893" s="5" t="s">
        <v>15</v>
      </c>
    </row>
    <row r="2894" spans="1:9" x14ac:dyDescent="0.25">
      <c r="A2894" s="98"/>
      <c r="B2894" s="97"/>
      <c r="C2894" s="96"/>
      <c r="D2894" s="1">
        <v>2022</v>
      </c>
      <c r="E2894" s="1" t="s">
        <v>50</v>
      </c>
      <c r="F2894" s="2">
        <v>1001.5</v>
      </c>
      <c r="G2894" s="3">
        <v>1001.5</v>
      </c>
      <c r="H2894" s="4">
        <v>1321980</v>
      </c>
      <c r="I2894" s="5" t="s">
        <v>15</v>
      </c>
    </row>
    <row r="2895" spans="1:9" x14ac:dyDescent="0.25">
      <c r="A2895" s="98"/>
      <c r="B2895" s="97"/>
      <c r="C2895" s="96"/>
      <c r="D2895" s="1">
        <v>2022</v>
      </c>
      <c r="E2895" s="1" t="s">
        <v>31</v>
      </c>
      <c r="F2895" s="2">
        <v>1001.5</v>
      </c>
      <c r="G2895" s="3">
        <v>1001.5</v>
      </c>
      <c r="H2895" s="4">
        <v>1677512.5</v>
      </c>
      <c r="I2895" s="5" t="s">
        <v>15</v>
      </c>
    </row>
    <row r="2896" spans="1:9" x14ac:dyDescent="0.25">
      <c r="A2896" s="98"/>
      <c r="B2896" s="97"/>
      <c r="C2896" s="96"/>
      <c r="D2896" s="1">
        <v>2022</v>
      </c>
      <c r="E2896" s="1" t="s">
        <v>22</v>
      </c>
      <c r="F2896" s="2">
        <v>1001.5</v>
      </c>
      <c r="G2896" s="3" t="s">
        <v>23</v>
      </c>
      <c r="H2896" s="4">
        <v>185833.33249999999</v>
      </c>
      <c r="I2896" s="5" t="s">
        <v>15</v>
      </c>
    </row>
    <row r="2897" spans="1:9" x14ac:dyDescent="0.25">
      <c r="A2897" s="98"/>
      <c r="B2897" s="97"/>
      <c r="C2897" s="96"/>
      <c r="D2897" s="1">
        <v>2022</v>
      </c>
      <c r="E2897" s="1" t="s">
        <v>19</v>
      </c>
      <c r="F2897" s="2">
        <v>1001.5</v>
      </c>
      <c r="G2897" s="3" t="s">
        <v>20</v>
      </c>
      <c r="H2897" s="4">
        <v>107481.98149999999</v>
      </c>
      <c r="I2897" s="5" t="s">
        <v>15</v>
      </c>
    </row>
    <row r="2898" spans="1:9" x14ac:dyDescent="0.25">
      <c r="A2898" s="98">
        <v>787</v>
      </c>
      <c r="B2898" s="95" t="s">
        <v>12</v>
      </c>
      <c r="C2898" s="95" t="s">
        <v>850</v>
      </c>
      <c r="D2898" s="1">
        <v>2021</v>
      </c>
      <c r="E2898" s="1" t="s">
        <v>53</v>
      </c>
      <c r="F2898" s="2">
        <v>4248</v>
      </c>
      <c r="G2898" s="3">
        <v>1011</v>
      </c>
      <c r="H2898" s="4">
        <v>7190211.7799999993</v>
      </c>
      <c r="I2898" s="5" t="s">
        <v>15</v>
      </c>
    </row>
    <row r="2899" spans="1:9" x14ac:dyDescent="0.25">
      <c r="A2899" s="98"/>
      <c r="B2899" s="97"/>
      <c r="C2899" s="96"/>
      <c r="D2899" s="1">
        <v>2021</v>
      </c>
      <c r="E2899" s="1" t="s">
        <v>19</v>
      </c>
      <c r="F2899" s="2">
        <v>4248</v>
      </c>
      <c r="G2899" s="3" t="s">
        <v>20</v>
      </c>
      <c r="H2899" s="4">
        <v>153870.53209200001</v>
      </c>
      <c r="I2899" s="5" t="s">
        <v>15</v>
      </c>
    </row>
    <row r="2900" spans="1:9" x14ac:dyDescent="0.25">
      <c r="A2900" s="98"/>
      <c r="B2900" s="97"/>
      <c r="C2900" s="96"/>
      <c r="D2900" s="1">
        <v>2021</v>
      </c>
      <c r="E2900" s="1" t="s">
        <v>22</v>
      </c>
      <c r="F2900" s="2">
        <v>4248</v>
      </c>
      <c r="G2900" s="3" t="s">
        <v>231</v>
      </c>
      <c r="H2900" s="35">
        <v>178509.63</v>
      </c>
      <c r="I2900" s="5" t="s">
        <v>15</v>
      </c>
    </row>
    <row r="2901" spans="1:9" x14ac:dyDescent="0.25">
      <c r="A2901" s="98">
        <v>788</v>
      </c>
      <c r="B2901" s="95" t="s">
        <v>12</v>
      </c>
      <c r="C2901" s="95" t="s">
        <v>851</v>
      </c>
      <c r="D2901" s="1">
        <v>2022</v>
      </c>
      <c r="E2901" s="1" t="s">
        <v>53</v>
      </c>
      <c r="F2901" s="2">
        <v>5247.3</v>
      </c>
      <c r="G2901" s="3">
        <v>1423</v>
      </c>
      <c r="H2901" s="4">
        <v>10120347.539999999</v>
      </c>
      <c r="I2901" s="5" t="s">
        <v>15</v>
      </c>
    </row>
    <row r="2902" spans="1:9" x14ac:dyDescent="0.25">
      <c r="A2902" s="98"/>
      <c r="B2902" s="97"/>
      <c r="C2902" s="96"/>
      <c r="D2902" s="1">
        <v>2022</v>
      </c>
      <c r="E2902" s="1" t="s">
        <v>19</v>
      </c>
      <c r="F2902" s="2">
        <v>5247.3</v>
      </c>
      <c r="G2902" s="3" t="s">
        <v>20</v>
      </c>
      <c r="H2902" s="4">
        <v>216575.43735600001</v>
      </c>
      <c r="I2902" s="5" t="s">
        <v>15</v>
      </c>
    </row>
    <row r="2903" spans="1:9" x14ac:dyDescent="0.25">
      <c r="A2903" s="98"/>
      <c r="B2903" s="97"/>
      <c r="C2903" s="96"/>
      <c r="D2903" s="1">
        <v>2022</v>
      </c>
      <c r="E2903" s="1" t="s">
        <v>22</v>
      </c>
      <c r="F2903" s="2">
        <v>5247.3</v>
      </c>
      <c r="G2903" s="3" t="s">
        <v>231</v>
      </c>
      <c r="H2903" s="4">
        <v>229731.88915800001</v>
      </c>
      <c r="I2903" s="5" t="s">
        <v>15</v>
      </c>
    </row>
    <row r="2904" spans="1:9" x14ac:dyDescent="0.25">
      <c r="A2904" s="98">
        <v>789</v>
      </c>
      <c r="B2904" s="95" t="s">
        <v>12</v>
      </c>
      <c r="C2904" s="95" t="s">
        <v>852</v>
      </c>
      <c r="D2904" s="1">
        <v>2020</v>
      </c>
      <c r="E2904" s="1" t="s">
        <v>53</v>
      </c>
      <c r="F2904" s="2">
        <v>3816.7</v>
      </c>
      <c r="G2904" s="3">
        <v>1112</v>
      </c>
      <c r="H2904" s="4">
        <v>4658857.97</v>
      </c>
      <c r="I2904" s="5" t="s">
        <v>15</v>
      </c>
    </row>
    <row r="2905" spans="1:9" x14ac:dyDescent="0.25">
      <c r="A2905" s="98"/>
      <c r="B2905" s="97"/>
      <c r="C2905" s="96"/>
      <c r="D2905" s="1">
        <v>2020</v>
      </c>
      <c r="E2905" s="1" t="s">
        <v>19</v>
      </c>
      <c r="F2905" s="2">
        <v>3816.7</v>
      </c>
      <c r="G2905" s="3" t="s">
        <v>20</v>
      </c>
      <c r="H2905" s="4">
        <v>98702.56</v>
      </c>
      <c r="I2905" s="5" t="s">
        <v>15</v>
      </c>
    </row>
    <row r="2906" spans="1:9" x14ac:dyDescent="0.25">
      <c r="A2906" s="98"/>
      <c r="B2906" s="97"/>
      <c r="C2906" s="96"/>
      <c r="D2906" s="1">
        <v>2020</v>
      </c>
      <c r="E2906" s="1" t="s">
        <v>22</v>
      </c>
      <c r="F2906" s="2">
        <v>3816.7</v>
      </c>
      <c r="G2906" s="3" t="s">
        <v>23</v>
      </c>
      <c r="H2906" s="4">
        <v>117717.98</v>
      </c>
      <c r="I2906" s="5" t="s">
        <v>15</v>
      </c>
    </row>
    <row r="2907" spans="1:9" x14ac:dyDescent="0.25">
      <c r="A2907" s="98">
        <v>790</v>
      </c>
      <c r="B2907" s="95" t="s">
        <v>12</v>
      </c>
      <c r="C2907" s="95" t="s">
        <v>853</v>
      </c>
      <c r="D2907" s="1">
        <v>2020</v>
      </c>
      <c r="E2907" s="1" t="s">
        <v>53</v>
      </c>
      <c r="F2907" s="2">
        <v>574.6</v>
      </c>
      <c r="G2907" s="3">
        <v>381</v>
      </c>
      <c r="H2907" s="4">
        <v>1621531.39</v>
      </c>
      <c r="I2907" s="5" t="s">
        <v>15</v>
      </c>
    </row>
    <row r="2908" spans="1:9" x14ac:dyDescent="0.25">
      <c r="A2908" s="98"/>
      <c r="B2908" s="97"/>
      <c r="C2908" s="96"/>
      <c r="D2908" s="1">
        <v>2020</v>
      </c>
      <c r="E2908" s="1" t="s">
        <v>19</v>
      </c>
      <c r="F2908" s="2">
        <v>574.6</v>
      </c>
      <c r="G2908" s="3" t="s">
        <v>20</v>
      </c>
      <c r="H2908" s="4">
        <v>34700.771745999999</v>
      </c>
      <c r="I2908" s="5" t="s">
        <v>15</v>
      </c>
    </row>
    <row r="2909" spans="1:9" x14ac:dyDescent="0.25">
      <c r="A2909" s="98"/>
      <c r="B2909" s="97"/>
      <c r="C2909" s="96"/>
      <c r="D2909" s="1">
        <v>2020</v>
      </c>
      <c r="E2909" s="1" t="s">
        <v>22</v>
      </c>
      <c r="F2909" s="2">
        <v>574.6</v>
      </c>
      <c r="G2909" s="3" t="s">
        <v>23</v>
      </c>
      <c r="H2909" s="4">
        <v>40772.18</v>
      </c>
      <c r="I2909" s="5" t="s">
        <v>15</v>
      </c>
    </row>
    <row r="2910" spans="1:9" x14ac:dyDescent="0.25">
      <c r="A2910" s="98">
        <v>791</v>
      </c>
      <c r="B2910" s="95" t="s">
        <v>12</v>
      </c>
      <c r="C2910" s="95" t="s">
        <v>854</v>
      </c>
      <c r="D2910" s="1">
        <v>2020</v>
      </c>
      <c r="E2910" s="1" t="s">
        <v>53</v>
      </c>
      <c r="F2910" s="2">
        <v>5450</v>
      </c>
      <c r="G2910" s="3">
        <v>1908</v>
      </c>
      <c r="H2910" s="4">
        <v>6555472.9000000004</v>
      </c>
      <c r="I2910" s="5" t="s">
        <v>15</v>
      </c>
    </row>
    <row r="2911" spans="1:9" x14ac:dyDescent="0.25">
      <c r="A2911" s="98"/>
      <c r="B2911" s="97"/>
      <c r="C2911" s="96"/>
      <c r="D2911" s="1">
        <v>2020</v>
      </c>
      <c r="E2911" s="1" t="s">
        <v>19</v>
      </c>
      <c r="F2911" s="2">
        <v>5450</v>
      </c>
      <c r="G2911" s="3" t="s">
        <v>20</v>
      </c>
      <c r="H2911" s="3">
        <v>139585.68</v>
      </c>
      <c r="I2911" s="5" t="s">
        <v>15</v>
      </c>
    </row>
    <row r="2912" spans="1:9" x14ac:dyDescent="0.25">
      <c r="A2912" s="98"/>
      <c r="B2912" s="97"/>
      <c r="C2912" s="96"/>
      <c r="D2912" s="1">
        <v>2020</v>
      </c>
      <c r="E2912" s="1" t="s">
        <v>22</v>
      </c>
      <c r="F2912" s="2">
        <v>5450</v>
      </c>
      <c r="G2912" s="3" t="s">
        <v>23</v>
      </c>
      <c r="H2912" s="4">
        <v>255740.67</v>
      </c>
      <c r="I2912" s="5" t="s">
        <v>15</v>
      </c>
    </row>
    <row r="2913" spans="1:9" x14ac:dyDescent="0.25">
      <c r="A2913" s="98">
        <v>792</v>
      </c>
      <c r="B2913" s="95" t="s">
        <v>12</v>
      </c>
      <c r="C2913" s="95" t="s">
        <v>855</v>
      </c>
      <c r="D2913" s="1">
        <v>2021</v>
      </c>
      <c r="E2913" s="1" t="s">
        <v>53</v>
      </c>
      <c r="F2913" s="2">
        <v>5115.6000000000004</v>
      </c>
      <c r="G2913" s="3">
        <v>1403</v>
      </c>
      <c r="H2913" s="4">
        <v>7910408.5899999999</v>
      </c>
      <c r="I2913" s="5" t="s">
        <v>15</v>
      </c>
    </row>
    <row r="2914" spans="1:9" x14ac:dyDescent="0.25">
      <c r="A2914" s="98"/>
      <c r="B2914" s="97"/>
      <c r="C2914" s="96"/>
      <c r="D2914" s="1">
        <v>2021</v>
      </c>
      <c r="E2914" s="1" t="s">
        <v>19</v>
      </c>
      <c r="F2914" s="2">
        <v>5115.6000000000004</v>
      </c>
      <c r="G2914" s="3" t="s">
        <v>20</v>
      </c>
      <c r="H2914" s="4">
        <v>169282.74382599999</v>
      </c>
      <c r="I2914" s="5" t="s">
        <v>15</v>
      </c>
    </row>
    <row r="2915" spans="1:9" x14ac:dyDescent="0.25">
      <c r="A2915" s="98"/>
      <c r="B2915" s="97"/>
      <c r="C2915" s="96"/>
      <c r="D2915" s="1">
        <v>2020</v>
      </c>
      <c r="E2915" s="1" t="s">
        <v>22</v>
      </c>
      <c r="F2915" s="2">
        <v>5115.6000000000004</v>
      </c>
      <c r="G2915" s="3" t="s">
        <v>23</v>
      </c>
      <c r="H2915" s="4">
        <v>254663.97</v>
      </c>
      <c r="I2915" s="5" t="s">
        <v>15</v>
      </c>
    </row>
    <row r="2916" spans="1:9" x14ac:dyDescent="0.25">
      <c r="A2916" s="98">
        <v>793</v>
      </c>
      <c r="B2916" s="95" t="s">
        <v>12</v>
      </c>
      <c r="C2916" s="95" t="s">
        <v>856</v>
      </c>
      <c r="D2916" s="1">
        <v>2022</v>
      </c>
      <c r="E2916" s="1" t="s">
        <v>53</v>
      </c>
      <c r="F2916" s="2">
        <v>3233.9</v>
      </c>
      <c r="G2916" s="3">
        <v>862.88</v>
      </c>
      <c r="H2916" s="4">
        <v>6136785.3023999995</v>
      </c>
      <c r="I2916" s="5" t="s">
        <v>15</v>
      </c>
    </row>
    <row r="2917" spans="1:9" x14ac:dyDescent="0.25">
      <c r="A2917" s="98"/>
      <c r="B2917" s="97"/>
      <c r="C2917" s="96"/>
      <c r="D2917" s="1">
        <v>2022</v>
      </c>
      <c r="E2917" s="1" t="s">
        <v>19</v>
      </c>
      <c r="F2917" s="2">
        <v>3233.9</v>
      </c>
      <c r="G2917" s="3" t="s">
        <v>20</v>
      </c>
      <c r="H2917" s="4">
        <v>131327.20547136001</v>
      </c>
      <c r="I2917" s="5" t="s">
        <v>15</v>
      </c>
    </row>
    <row r="2918" spans="1:9" x14ac:dyDescent="0.25">
      <c r="A2918" s="98"/>
      <c r="B2918" s="97"/>
      <c r="C2918" s="96"/>
      <c r="D2918" s="1">
        <v>2022</v>
      </c>
      <c r="E2918" s="1" t="s">
        <v>22</v>
      </c>
      <c r="F2918" s="2">
        <v>3233.9</v>
      </c>
      <c r="G2918" s="3" t="s">
        <v>231</v>
      </c>
      <c r="H2918" s="4">
        <v>139305.02636448</v>
      </c>
      <c r="I2918" s="5" t="s">
        <v>15</v>
      </c>
    </row>
    <row r="2919" spans="1:9" x14ac:dyDescent="0.25">
      <c r="A2919" s="98">
        <v>794</v>
      </c>
      <c r="B2919" s="95" t="s">
        <v>12</v>
      </c>
      <c r="C2919" s="95" t="s">
        <v>857</v>
      </c>
      <c r="D2919" s="1">
        <v>2020</v>
      </c>
      <c r="E2919" s="1" t="s">
        <v>26</v>
      </c>
      <c r="F2919" s="2">
        <v>2093.4</v>
      </c>
      <c r="G2919" s="3">
        <v>2093.4</v>
      </c>
      <c r="H2919" s="4">
        <v>2725888</v>
      </c>
      <c r="I2919" s="5" t="s">
        <v>15</v>
      </c>
    </row>
    <row r="2920" spans="1:9" x14ac:dyDescent="0.25">
      <c r="A2920" s="98"/>
      <c r="B2920" s="97"/>
      <c r="C2920" s="96"/>
      <c r="D2920" s="1">
        <v>2020</v>
      </c>
      <c r="E2920" s="1" t="s">
        <v>28</v>
      </c>
      <c r="F2920" s="2">
        <v>2093.4</v>
      </c>
      <c r="G2920" s="3">
        <v>2093.4</v>
      </c>
      <c r="H2920" s="4">
        <v>1414182.49</v>
      </c>
      <c r="I2920" s="5" t="s">
        <v>15</v>
      </c>
    </row>
    <row r="2921" spans="1:9" x14ac:dyDescent="0.25">
      <c r="A2921" s="98"/>
      <c r="B2921" s="97"/>
      <c r="C2921" s="96"/>
      <c r="D2921" s="1">
        <v>2020</v>
      </c>
      <c r="E2921" s="1" t="s">
        <v>50</v>
      </c>
      <c r="F2921" s="2">
        <v>2093.4</v>
      </c>
      <c r="G2921" s="3">
        <v>2093.4</v>
      </c>
      <c r="H2921" s="4">
        <v>2705392.6</v>
      </c>
      <c r="I2921" s="5" t="s">
        <v>15</v>
      </c>
    </row>
    <row r="2922" spans="1:9" x14ac:dyDescent="0.25">
      <c r="A2922" s="98"/>
      <c r="B2922" s="97"/>
      <c r="C2922" s="96"/>
      <c r="D2922" s="1">
        <v>2020</v>
      </c>
      <c r="E2922" s="1" t="s">
        <v>31</v>
      </c>
      <c r="F2922" s="2">
        <v>2093.4</v>
      </c>
      <c r="G2922" s="3">
        <v>2093.4</v>
      </c>
      <c r="H2922" s="4">
        <v>3432979.24</v>
      </c>
      <c r="I2922" s="5" t="s">
        <v>15</v>
      </c>
    </row>
    <row r="2923" spans="1:9" x14ac:dyDescent="0.25">
      <c r="A2923" s="98"/>
      <c r="B2923" s="97"/>
      <c r="C2923" s="96"/>
      <c r="D2923" s="1">
        <v>2020</v>
      </c>
      <c r="E2923" s="1" t="s">
        <v>22</v>
      </c>
      <c r="F2923" s="2">
        <v>2093.4</v>
      </c>
      <c r="G2923" s="3" t="s">
        <v>23</v>
      </c>
      <c r="H2923" s="4">
        <v>247981.2</v>
      </c>
      <c r="I2923" s="5" t="s">
        <v>15</v>
      </c>
    </row>
    <row r="2924" spans="1:9" x14ac:dyDescent="0.25">
      <c r="A2924" s="98"/>
      <c r="B2924" s="97"/>
      <c r="C2924" s="96"/>
      <c r="D2924" s="1">
        <v>2020</v>
      </c>
      <c r="E2924" s="1" t="s">
        <v>18</v>
      </c>
      <c r="F2924" s="2">
        <v>2093.4</v>
      </c>
      <c r="G2924" s="3">
        <v>2093.4</v>
      </c>
      <c r="H2924" s="4">
        <v>4605316.04</v>
      </c>
      <c r="I2924" s="5" t="s">
        <v>15</v>
      </c>
    </row>
    <row r="2925" spans="1:9" x14ac:dyDescent="0.25">
      <c r="A2925" s="98"/>
      <c r="B2925" s="97"/>
      <c r="C2925" s="96"/>
      <c r="D2925" s="1">
        <v>2020</v>
      </c>
      <c r="E2925" s="1" t="s">
        <v>19</v>
      </c>
      <c r="F2925" s="2">
        <v>2093.4</v>
      </c>
      <c r="G2925" s="3" t="s">
        <v>20</v>
      </c>
      <c r="H2925" s="4">
        <v>318512.43</v>
      </c>
      <c r="I2925" s="5" t="s">
        <v>15</v>
      </c>
    </row>
    <row r="2926" spans="1:9" x14ac:dyDescent="0.25">
      <c r="A2926" s="98">
        <v>795</v>
      </c>
      <c r="B2926" s="95" t="s">
        <v>12</v>
      </c>
      <c r="C2926" s="95" t="s">
        <v>858</v>
      </c>
      <c r="D2926" s="1">
        <v>2021</v>
      </c>
      <c r="E2926" s="1" t="s">
        <v>31</v>
      </c>
      <c r="F2926" s="2">
        <v>4143.1000000000004</v>
      </c>
      <c r="G2926" s="3">
        <v>4143.1000000000004</v>
      </c>
      <c r="H2926" s="4">
        <v>6794294.5999999996</v>
      </c>
      <c r="I2926" s="5" t="s">
        <v>15</v>
      </c>
    </row>
    <row r="2927" spans="1:9" x14ac:dyDescent="0.25">
      <c r="A2927" s="98"/>
      <c r="B2927" s="97"/>
      <c r="C2927" s="96"/>
      <c r="D2927" s="1">
        <v>2021</v>
      </c>
      <c r="E2927" s="1" t="s">
        <v>28</v>
      </c>
      <c r="F2927" s="2">
        <v>4143.1000000000004</v>
      </c>
      <c r="G2927" s="3">
        <v>4143.1000000000004</v>
      </c>
      <c r="H2927" s="4">
        <v>2858739</v>
      </c>
      <c r="I2927" s="5" t="s">
        <v>15</v>
      </c>
    </row>
    <row r="2928" spans="1:9" x14ac:dyDescent="0.25">
      <c r="A2928" s="98"/>
      <c r="B2928" s="97"/>
      <c r="C2928" s="96"/>
      <c r="D2928" s="1">
        <v>2020</v>
      </c>
      <c r="E2928" s="1" t="s">
        <v>22</v>
      </c>
      <c r="F2928" s="2">
        <v>4143.1000000000004</v>
      </c>
      <c r="G2928" s="3" t="s">
        <v>23</v>
      </c>
      <c r="H2928" s="4">
        <v>67236.84</v>
      </c>
      <c r="I2928" s="5" t="s">
        <v>15</v>
      </c>
    </row>
    <row r="2929" spans="1:9" x14ac:dyDescent="0.25">
      <c r="A2929" s="98"/>
      <c r="B2929" s="97"/>
      <c r="C2929" s="96"/>
      <c r="D2929" s="1">
        <v>2021</v>
      </c>
      <c r="E2929" s="1" t="s">
        <v>19</v>
      </c>
      <c r="F2929" s="2">
        <v>4143.1000000000004</v>
      </c>
      <c r="G2929" s="3" t="s">
        <v>20</v>
      </c>
      <c r="H2929" s="4">
        <v>206574.91904000001</v>
      </c>
      <c r="I2929" s="5" t="s">
        <v>15</v>
      </c>
    </row>
    <row r="2930" spans="1:9" x14ac:dyDescent="0.25">
      <c r="A2930" s="98">
        <v>796</v>
      </c>
      <c r="B2930" s="95" t="s">
        <v>12</v>
      </c>
      <c r="C2930" s="95" t="s">
        <v>859</v>
      </c>
      <c r="D2930" s="1">
        <v>2022</v>
      </c>
      <c r="E2930" s="1" t="s">
        <v>26</v>
      </c>
      <c r="F2930" s="2">
        <v>4597.1000000000004</v>
      </c>
      <c r="G2930" s="3">
        <v>4597.1000000000004</v>
      </c>
      <c r="H2930" s="4">
        <v>6114143.0000000009</v>
      </c>
      <c r="I2930" s="5" t="s">
        <v>15</v>
      </c>
    </row>
    <row r="2931" spans="1:9" x14ac:dyDescent="0.25">
      <c r="A2931" s="98"/>
      <c r="B2931" s="97"/>
      <c r="C2931" s="96"/>
      <c r="D2931" s="1">
        <v>2022</v>
      </c>
      <c r="E2931" s="1" t="s">
        <v>28</v>
      </c>
      <c r="F2931" s="2">
        <v>4597.1000000000004</v>
      </c>
      <c r="G2931" s="3">
        <v>4597.1000000000004</v>
      </c>
      <c r="H2931" s="4">
        <v>3171999</v>
      </c>
      <c r="I2931" s="5" t="s">
        <v>15</v>
      </c>
    </row>
    <row r="2932" spans="1:9" x14ac:dyDescent="0.25">
      <c r="A2932" s="98"/>
      <c r="B2932" s="97"/>
      <c r="C2932" s="96"/>
      <c r="D2932" s="1">
        <v>2022</v>
      </c>
      <c r="E2932" s="1" t="s">
        <v>50</v>
      </c>
      <c r="F2932" s="2">
        <v>4597.1000000000004</v>
      </c>
      <c r="G2932" s="3">
        <v>4597.1000000000004</v>
      </c>
      <c r="H2932" s="4">
        <v>6068172.0000000009</v>
      </c>
      <c r="I2932" s="5" t="s">
        <v>15</v>
      </c>
    </row>
    <row r="2933" spans="1:9" x14ac:dyDescent="0.25">
      <c r="A2933" s="98"/>
      <c r="B2933" s="97"/>
      <c r="C2933" s="96"/>
      <c r="D2933" s="1">
        <v>2022</v>
      </c>
      <c r="E2933" s="1" t="s">
        <v>31</v>
      </c>
      <c r="F2933" s="2">
        <v>4597.1000000000004</v>
      </c>
      <c r="G2933" s="3">
        <v>4597.1000000000004</v>
      </c>
      <c r="H2933" s="4">
        <v>7700142.5000000009</v>
      </c>
      <c r="I2933" s="5" t="s">
        <v>15</v>
      </c>
    </row>
    <row r="2934" spans="1:9" x14ac:dyDescent="0.25">
      <c r="A2934" s="98"/>
      <c r="B2934" s="97"/>
      <c r="C2934" s="96"/>
      <c r="D2934" s="1">
        <v>2022</v>
      </c>
      <c r="E2934" s="1" t="s">
        <v>19</v>
      </c>
      <c r="F2934" s="2">
        <v>4597.1000000000004</v>
      </c>
      <c r="G2934" s="3" t="s">
        <v>20</v>
      </c>
      <c r="H2934" s="4">
        <v>493365.36910000013</v>
      </c>
      <c r="I2934" s="5" t="s">
        <v>15</v>
      </c>
    </row>
    <row r="2935" spans="1:9" x14ac:dyDescent="0.25">
      <c r="A2935" s="98"/>
      <c r="B2935" s="97"/>
      <c r="C2935" s="96"/>
      <c r="D2935" s="1">
        <v>2020</v>
      </c>
      <c r="E2935" s="1" t="s">
        <v>22</v>
      </c>
      <c r="F2935" s="2">
        <v>4597.1000000000004</v>
      </c>
      <c r="G2935" s="3" t="s">
        <v>23</v>
      </c>
      <c r="H2935" s="4">
        <v>299482.58</v>
      </c>
      <c r="I2935" s="5" t="s">
        <v>15</v>
      </c>
    </row>
    <row r="2936" spans="1:9" x14ac:dyDescent="0.25">
      <c r="A2936" s="98">
        <v>797</v>
      </c>
      <c r="B2936" s="95" t="s">
        <v>12</v>
      </c>
      <c r="C2936" s="95" t="s">
        <v>860</v>
      </c>
      <c r="D2936" s="1">
        <v>2021</v>
      </c>
      <c r="E2936" s="1" t="s">
        <v>53</v>
      </c>
      <c r="F2936" s="2">
        <v>5345.1</v>
      </c>
      <c r="G2936" s="3">
        <v>1426.2</v>
      </c>
      <c r="H2936" s="4">
        <v>10143105.876</v>
      </c>
      <c r="I2936" s="5" t="s">
        <v>15</v>
      </c>
    </row>
    <row r="2937" spans="1:9" x14ac:dyDescent="0.25">
      <c r="A2937" s="98"/>
      <c r="B2937" s="97"/>
      <c r="C2937" s="96"/>
      <c r="D2937" s="1">
        <v>2021</v>
      </c>
      <c r="E2937" s="1" t="s">
        <v>19</v>
      </c>
      <c r="F2937" s="2">
        <v>5345.1</v>
      </c>
      <c r="G2937" s="3" t="s">
        <v>20</v>
      </c>
      <c r="H2937" s="4">
        <v>217062.4657464</v>
      </c>
      <c r="I2937" s="5" t="s">
        <v>15</v>
      </c>
    </row>
    <row r="2938" spans="1:9" x14ac:dyDescent="0.25">
      <c r="A2938" s="98"/>
      <c r="B2938" s="97"/>
      <c r="C2938" s="96"/>
      <c r="D2938" s="1">
        <v>2021</v>
      </c>
      <c r="E2938" s="1" t="s">
        <v>22</v>
      </c>
      <c r="F2938" s="2">
        <v>5345.1</v>
      </c>
      <c r="G2938" s="3" t="s">
        <v>231</v>
      </c>
      <c r="H2938" s="35">
        <v>181861.37</v>
      </c>
      <c r="I2938" s="5" t="s">
        <v>15</v>
      </c>
    </row>
    <row r="2939" spans="1:9" x14ac:dyDescent="0.25">
      <c r="A2939" s="98">
        <v>798</v>
      </c>
      <c r="B2939" s="95" t="s">
        <v>12</v>
      </c>
      <c r="C2939" s="95" t="s">
        <v>861</v>
      </c>
      <c r="D2939" s="1">
        <v>2022</v>
      </c>
      <c r="E2939" s="1" t="s">
        <v>16</v>
      </c>
      <c r="F2939" s="2">
        <v>655.29999999999995</v>
      </c>
      <c r="G2939" s="3">
        <v>458.71</v>
      </c>
      <c r="H2939" s="4">
        <v>2226495.7722</v>
      </c>
      <c r="I2939" s="5" t="s">
        <v>15</v>
      </c>
    </row>
    <row r="2940" spans="1:9" x14ac:dyDescent="0.25">
      <c r="A2940" s="98"/>
      <c r="B2940" s="97"/>
      <c r="C2940" s="96"/>
      <c r="D2940" s="1">
        <v>2022</v>
      </c>
      <c r="E2940" s="1" t="s">
        <v>14</v>
      </c>
      <c r="F2940" s="2">
        <v>655.29999999999995</v>
      </c>
      <c r="G2940" s="3">
        <v>655.29999999999995</v>
      </c>
      <c r="H2940" s="4">
        <v>523355.34499999997</v>
      </c>
      <c r="I2940" s="5" t="s">
        <v>15</v>
      </c>
    </row>
    <row r="2941" spans="1:9" x14ac:dyDescent="0.25">
      <c r="A2941" s="98"/>
      <c r="B2941" s="97"/>
      <c r="C2941" s="96"/>
      <c r="D2941" s="1">
        <v>2022</v>
      </c>
      <c r="E2941" s="1" t="s">
        <v>19</v>
      </c>
      <c r="F2941" s="2">
        <v>655.29999999999995</v>
      </c>
      <c r="G2941" s="3" t="s">
        <v>20</v>
      </c>
      <c r="H2941" s="4">
        <v>58846.813908079981</v>
      </c>
      <c r="I2941" s="5" t="s">
        <v>15</v>
      </c>
    </row>
    <row r="2942" spans="1:9" x14ac:dyDescent="0.25">
      <c r="A2942" s="98"/>
      <c r="B2942" s="97"/>
      <c r="C2942" s="96"/>
      <c r="D2942" s="1">
        <v>2022</v>
      </c>
      <c r="E2942" s="1" t="s">
        <v>22</v>
      </c>
      <c r="F2942" s="2">
        <v>655.29999999999995</v>
      </c>
      <c r="G2942" s="3" t="s">
        <v>231</v>
      </c>
      <c r="H2942" s="4">
        <v>73913.294183899983</v>
      </c>
      <c r="I2942" s="5" t="s">
        <v>15</v>
      </c>
    </row>
    <row r="2943" spans="1:9" x14ac:dyDescent="0.25">
      <c r="A2943" s="98">
        <v>799</v>
      </c>
      <c r="B2943" s="95" t="s">
        <v>12</v>
      </c>
      <c r="C2943" s="95" t="s">
        <v>862</v>
      </c>
      <c r="D2943" s="1">
        <v>2022</v>
      </c>
      <c r="E2943" s="1" t="s">
        <v>43</v>
      </c>
      <c r="F2943" s="2">
        <v>8453.4</v>
      </c>
      <c r="G2943" s="1">
        <v>4</v>
      </c>
      <c r="H2943" s="4">
        <v>9008145.5999999996</v>
      </c>
      <c r="I2943" s="5" t="s">
        <v>15</v>
      </c>
    </row>
    <row r="2944" spans="1:9" x14ac:dyDescent="0.25">
      <c r="A2944" s="98"/>
      <c r="B2944" s="97"/>
      <c r="C2944" s="96"/>
      <c r="D2944" s="1">
        <v>2022</v>
      </c>
      <c r="E2944" s="1" t="s">
        <v>22</v>
      </c>
      <c r="F2944" s="2">
        <v>8453.4</v>
      </c>
      <c r="G2944" s="3" t="s">
        <v>23</v>
      </c>
      <c r="H2944" s="4">
        <v>333301.3872</v>
      </c>
      <c r="I2944" s="5" t="s">
        <v>15</v>
      </c>
    </row>
    <row r="2945" spans="1:9" x14ac:dyDescent="0.25">
      <c r="A2945" s="59">
        <v>800</v>
      </c>
      <c r="B2945" s="12" t="s">
        <v>12</v>
      </c>
      <c r="C2945" s="12" t="s">
        <v>863</v>
      </c>
      <c r="D2945" s="1">
        <v>2020</v>
      </c>
      <c r="E2945" s="1" t="s">
        <v>31</v>
      </c>
      <c r="F2945" s="2">
        <v>5127.8999999999996</v>
      </c>
      <c r="G2945" s="3">
        <v>5127.8999999999996</v>
      </c>
      <c r="H2945" s="4">
        <v>1696328.92</v>
      </c>
      <c r="I2945" s="5" t="s">
        <v>15</v>
      </c>
    </row>
    <row r="2946" spans="1:9" x14ac:dyDescent="0.25">
      <c r="A2946" s="98">
        <v>801</v>
      </c>
      <c r="B2946" s="95" t="s">
        <v>12</v>
      </c>
      <c r="C2946" s="95" t="s">
        <v>864</v>
      </c>
      <c r="D2946" s="1">
        <v>2022</v>
      </c>
      <c r="E2946" s="1" t="s">
        <v>26</v>
      </c>
      <c r="F2946" s="2">
        <v>655.9</v>
      </c>
      <c r="G2946" s="3">
        <v>655.9</v>
      </c>
      <c r="H2946" s="4">
        <v>872347</v>
      </c>
      <c r="I2946" s="5" t="s">
        <v>15</v>
      </c>
    </row>
    <row r="2947" spans="1:9" x14ac:dyDescent="0.25">
      <c r="A2947" s="98"/>
      <c r="B2947" s="97"/>
      <c r="C2947" s="96"/>
      <c r="D2947" s="1">
        <v>2022</v>
      </c>
      <c r="E2947" s="1" t="s">
        <v>22</v>
      </c>
      <c r="F2947" s="2">
        <v>655.9</v>
      </c>
      <c r="G2947" s="3" t="s">
        <v>274</v>
      </c>
      <c r="H2947" s="4">
        <v>43181.176500000001</v>
      </c>
      <c r="I2947" s="5" t="s">
        <v>15</v>
      </c>
    </row>
    <row r="2948" spans="1:9" x14ac:dyDescent="0.25">
      <c r="A2948" s="98"/>
      <c r="B2948" s="97"/>
      <c r="C2948" s="96"/>
      <c r="D2948" s="1">
        <v>2022</v>
      </c>
      <c r="E2948" s="1" t="s">
        <v>19</v>
      </c>
      <c r="F2948" s="2">
        <v>655.9</v>
      </c>
      <c r="G2948" s="3" t="s">
        <v>20</v>
      </c>
      <c r="H2948" s="4">
        <v>18668.2258</v>
      </c>
      <c r="I2948" s="5" t="s">
        <v>15</v>
      </c>
    </row>
    <row r="2949" spans="1:9" x14ac:dyDescent="0.25">
      <c r="A2949" s="98">
        <v>802</v>
      </c>
      <c r="B2949" s="95" t="s">
        <v>12</v>
      </c>
      <c r="C2949" s="95" t="s">
        <v>865</v>
      </c>
      <c r="D2949" s="1">
        <v>2022</v>
      </c>
      <c r="E2949" s="1" t="s">
        <v>53</v>
      </c>
      <c r="F2949" s="2">
        <v>534.4</v>
      </c>
      <c r="G2949" s="3">
        <v>748.16</v>
      </c>
      <c r="H2949" s="4">
        <v>5320898.9567999998</v>
      </c>
      <c r="I2949" s="5" t="s">
        <v>15</v>
      </c>
    </row>
    <row r="2950" spans="1:9" x14ac:dyDescent="0.25">
      <c r="A2950" s="98"/>
      <c r="B2950" s="97"/>
      <c r="C2950" s="96"/>
      <c r="D2950" s="1">
        <v>2022</v>
      </c>
      <c r="E2950" s="1" t="s">
        <v>19</v>
      </c>
      <c r="F2950" s="2">
        <v>534.4</v>
      </c>
      <c r="G2950" s="3" t="s">
        <v>20</v>
      </c>
      <c r="H2950" s="4">
        <v>113867.23767551999</v>
      </c>
      <c r="I2950" s="5" t="s">
        <v>15</v>
      </c>
    </row>
    <row r="2951" spans="1:9" x14ac:dyDescent="0.25">
      <c r="A2951" s="98"/>
      <c r="B2951" s="97"/>
      <c r="C2951" s="96"/>
      <c r="D2951" s="1">
        <v>2022</v>
      </c>
      <c r="E2951" s="1" t="s">
        <v>22</v>
      </c>
      <c r="F2951" s="2">
        <v>534.4</v>
      </c>
      <c r="G2951" s="3" t="s">
        <v>231</v>
      </c>
      <c r="H2951" s="4">
        <v>120784.40631936</v>
      </c>
      <c r="I2951" s="5" t="s">
        <v>15</v>
      </c>
    </row>
    <row r="2952" spans="1:9" x14ac:dyDescent="0.25">
      <c r="A2952" s="98">
        <v>803</v>
      </c>
      <c r="B2952" s="95" t="s">
        <v>12</v>
      </c>
      <c r="C2952" s="95" t="s">
        <v>866</v>
      </c>
      <c r="D2952" s="1">
        <v>2020</v>
      </c>
      <c r="E2952" s="1" t="s">
        <v>50</v>
      </c>
      <c r="F2952" s="2">
        <v>4087.7</v>
      </c>
      <c r="G2952" s="3">
        <v>4087.7</v>
      </c>
      <c r="H2952" s="4">
        <v>759918.5</v>
      </c>
      <c r="I2952" s="5" t="s">
        <v>15</v>
      </c>
    </row>
    <row r="2953" spans="1:9" x14ac:dyDescent="0.25">
      <c r="A2953" s="98"/>
      <c r="B2953" s="97"/>
      <c r="C2953" s="96"/>
      <c r="D2953" s="1">
        <v>2020</v>
      </c>
      <c r="E2953" s="1" t="s">
        <v>26</v>
      </c>
      <c r="F2953" s="2">
        <v>4087.7</v>
      </c>
      <c r="G2953" s="3">
        <v>4087.7</v>
      </c>
      <c r="H2953" s="4">
        <v>759918.5</v>
      </c>
      <c r="I2953" s="5" t="s">
        <v>15</v>
      </c>
    </row>
    <row r="2954" spans="1:9" x14ac:dyDescent="0.25">
      <c r="A2954" s="98">
        <v>804</v>
      </c>
      <c r="B2954" s="95" t="s">
        <v>12</v>
      </c>
      <c r="C2954" s="95" t="s">
        <v>867</v>
      </c>
      <c r="D2954" s="1">
        <v>2020</v>
      </c>
      <c r="E2954" s="1" t="s">
        <v>53</v>
      </c>
      <c r="F2954" s="2">
        <v>832.9</v>
      </c>
      <c r="G2954" s="3">
        <v>558.04</v>
      </c>
      <c r="H2954" s="4">
        <v>2749223.89</v>
      </c>
      <c r="I2954" s="5" t="s">
        <v>15</v>
      </c>
    </row>
    <row r="2955" spans="1:9" x14ac:dyDescent="0.25">
      <c r="A2955" s="98"/>
      <c r="B2955" s="97"/>
      <c r="C2955" s="96"/>
      <c r="D2955" s="1">
        <v>2020</v>
      </c>
      <c r="E2955" s="1" t="s">
        <v>19</v>
      </c>
      <c r="F2955" s="2">
        <v>832.9</v>
      </c>
      <c r="G2955" s="3" t="s">
        <v>20</v>
      </c>
      <c r="H2955" s="4">
        <v>58833.39</v>
      </c>
      <c r="I2955" s="5" t="s">
        <v>15</v>
      </c>
    </row>
    <row r="2956" spans="1:9" x14ac:dyDescent="0.25">
      <c r="A2956" s="98"/>
      <c r="B2956" s="97"/>
      <c r="C2956" s="96"/>
      <c r="D2956" s="1">
        <v>2020</v>
      </c>
      <c r="E2956" s="1" t="s">
        <v>22</v>
      </c>
      <c r="F2956" s="2">
        <v>832.9</v>
      </c>
      <c r="G2956" s="3" t="s">
        <v>23</v>
      </c>
      <c r="H2956" s="4">
        <v>116979.47</v>
      </c>
      <c r="I2956" s="5" t="s">
        <v>15</v>
      </c>
    </row>
    <row r="2957" spans="1:9" x14ac:dyDescent="0.25">
      <c r="A2957" s="98">
        <v>805</v>
      </c>
      <c r="B2957" s="95" t="s">
        <v>12</v>
      </c>
      <c r="C2957" s="95" t="s">
        <v>868</v>
      </c>
      <c r="D2957" s="1">
        <v>2022</v>
      </c>
      <c r="E2957" s="1" t="s">
        <v>53</v>
      </c>
      <c r="F2957" s="2">
        <v>3626.9</v>
      </c>
      <c r="G2957" s="3">
        <v>967.74</v>
      </c>
      <c r="H2957" s="4">
        <v>6882547.5252</v>
      </c>
      <c r="I2957" s="5" t="s">
        <v>15</v>
      </c>
    </row>
    <row r="2958" spans="1:9" x14ac:dyDescent="0.25">
      <c r="A2958" s="98"/>
      <c r="B2958" s="97"/>
      <c r="C2958" s="96"/>
      <c r="D2958" s="1">
        <v>2022</v>
      </c>
      <c r="E2958" s="1" t="s">
        <v>19</v>
      </c>
      <c r="F2958" s="2">
        <v>3626.9</v>
      </c>
      <c r="G2958" s="3" t="s">
        <v>20</v>
      </c>
      <c r="H2958" s="4">
        <v>147286.51703928001</v>
      </c>
      <c r="I2958" s="5" t="s">
        <v>15</v>
      </c>
    </row>
    <row r="2959" spans="1:9" x14ac:dyDescent="0.25">
      <c r="A2959" s="98"/>
      <c r="B2959" s="97"/>
      <c r="C2959" s="96"/>
      <c r="D2959" s="1">
        <v>2022</v>
      </c>
      <c r="E2959" s="1" t="s">
        <v>22</v>
      </c>
      <c r="F2959" s="2">
        <v>3626.9</v>
      </c>
      <c r="G2959" s="3" t="s">
        <v>231</v>
      </c>
      <c r="H2959" s="4">
        <v>156233.82882204</v>
      </c>
      <c r="I2959" s="5" t="s">
        <v>15</v>
      </c>
    </row>
    <row r="2960" spans="1:9" x14ac:dyDescent="0.25">
      <c r="A2960" s="98">
        <v>806</v>
      </c>
      <c r="B2960" s="95" t="s">
        <v>12</v>
      </c>
      <c r="C2960" s="95" t="s">
        <v>869</v>
      </c>
      <c r="D2960" s="1">
        <v>2022</v>
      </c>
      <c r="E2960" s="1" t="s">
        <v>31</v>
      </c>
      <c r="F2960" s="2">
        <v>2688</v>
      </c>
      <c r="G2960" s="2">
        <v>2688</v>
      </c>
      <c r="H2960" s="4">
        <v>2059303.68</v>
      </c>
      <c r="I2960" s="5" t="s">
        <v>15</v>
      </c>
    </row>
    <row r="2961" spans="1:9" x14ac:dyDescent="0.25">
      <c r="A2961" s="98"/>
      <c r="B2961" s="97"/>
      <c r="C2961" s="96"/>
      <c r="D2961" s="1">
        <v>2022</v>
      </c>
      <c r="E2961" s="1" t="s">
        <v>50</v>
      </c>
      <c r="F2961" s="2">
        <v>2688</v>
      </c>
      <c r="G2961" s="2">
        <v>2688</v>
      </c>
      <c r="H2961" s="4">
        <v>2627976.96</v>
      </c>
      <c r="I2961" s="5" t="s">
        <v>15</v>
      </c>
    </row>
    <row r="2962" spans="1:9" x14ac:dyDescent="0.25">
      <c r="A2962" s="98"/>
      <c r="B2962" s="97"/>
      <c r="C2962" s="96"/>
      <c r="D2962" s="1">
        <v>2022</v>
      </c>
      <c r="E2962" s="1" t="s">
        <v>26</v>
      </c>
      <c r="F2962" s="2">
        <v>2688</v>
      </c>
      <c r="G2962" s="2">
        <v>2688</v>
      </c>
      <c r="H2962" s="4">
        <v>1739619.84</v>
      </c>
      <c r="I2962" s="5" t="s">
        <v>15</v>
      </c>
    </row>
    <row r="2963" spans="1:9" x14ac:dyDescent="0.25">
      <c r="A2963" s="98"/>
      <c r="B2963" s="97"/>
      <c r="C2963" s="96"/>
      <c r="D2963" s="1">
        <v>2022</v>
      </c>
      <c r="E2963" s="1" t="s">
        <v>28</v>
      </c>
      <c r="F2963" s="2">
        <v>2688</v>
      </c>
      <c r="G2963" s="2">
        <v>2688</v>
      </c>
      <c r="H2963" s="4">
        <v>3632724.48</v>
      </c>
      <c r="I2963" s="5" t="s">
        <v>15</v>
      </c>
    </row>
    <row r="2964" spans="1:9" x14ac:dyDescent="0.25">
      <c r="A2964" s="98"/>
      <c r="B2964" s="97"/>
      <c r="C2964" s="96"/>
      <c r="D2964" s="1">
        <v>2022</v>
      </c>
      <c r="E2964" s="1" t="s">
        <v>19</v>
      </c>
      <c r="F2964" s="2">
        <v>2688</v>
      </c>
      <c r="G2964" s="3" t="s">
        <v>20</v>
      </c>
      <c r="H2964" s="4">
        <v>215275.97414400001</v>
      </c>
      <c r="I2964" s="5" t="s">
        <v>15</v>
      </c>
    </row>
    <row r="2965" spans="1:9" x14ac:dyDescent="0.25">
      <c r="A2965" s="98"/>
      <c r="B2965" s="97"/>
      <c r="C2965" s="96"/>
      <c r="D2965" s="1">
        <v>2022</v>
      </c>
      <c r="E2965" s="1" t="s">
        <v>22</v>
      </c>
      <c r="F2965" s="2">
        <v>2688</v>
      </c>
      <c r="G2965" s="3" t="s">
        <v>23</v>
      </c>
      <c r="H2965" s="4">
        <v>372206.12352000002</v>
      </c>
      <c r="I2965" s="5" t="s">
        <v>15</v>
      </c>
    </row>
    <row r="2966" spans="1:9" x14ac:dyDescent="0.25">
      <c r="A2966" s="98">
        <v>807</v>
      </c>
      <c r="B2966" s="95" t="s">
        <v>12</v>
      </c>
      <c r="C2966" s="95" t="s">
        <v>870</v>
      </c>
      <c r="D2966" s="1">
        <v>2021</v>
      </c>
      <c r="E2966" s="1" t="s">
        <v>53</v>
      </c>
      <c r="F2966" s="2">
        <v>1696.7</v>
      </c>
      <c r="G2966" s="3">
        <v>546.03</v>
      </c>
      <c r="H2966" s="4">
        <v>3788981.7</v>
      </c>
      <c r="I2966" s="5" t="s">
        <v>15</v>
      </c>
    </row>
    <row r="2967" spans="1:9" x14ac:dyDescent="0.25">
      <c r="A2967" s="98"/>
      <c r="B2967" s="97"/>
      <c r="C2967" s="96"/>
      <c r="D2967" s="1">
        <v>2021</v>
      </c>
      <c r="E2967" s="1" t="s">
        <v>19</v>
      </c>
      <c r="F2967" s="2">
        <v>1696.7</v>
      </c>
      <c r="G2967" s="3" t="s">
        <v>20</v>
      </c>
      <c r="H2967" s="4">
        <v>81084.208379999996</v>
      </c>
      <c r="I2967" s="5" t="s">
        <v>15</v>
      </c>
    </row>
    <row r="2968" spans="1:9" x14ac:dyDescent="0.25">
      <c r="A2968" s="98"/>
      <c r="B2968" s="97"/>
      <c r="C2968" s="96"/>
      <c r="D2968" s="1">
        <v>2020</v>
      </c>
      <c r="E2968" s="1" t="s">
        <v>22</v>
      </c>
      <c r="F2968" s="2">
        <v>1696.7</v>
      </c>
      <c r="G2968" s="3" t="s">
        <v>23</v>
      </c>
      <c r="H2968" s="4">
        <v>94427.19</v>
      </c>
      <c r="I2968" s="5" t="s">
        <v>15</v>
      </c>
    </row>
    <row r="2969" spans="1:9" x14ac:dyDescent="0.25">
      <c r="A2969" s="98">
        <v>808</v>
      </c>
      <c r="B2969" s="95" t="s">
        <v>12</v>
      </c>
      <c r="C2969" s="95" t="s">
        <v>871</v>
      </c>
      <c r="D2969" s="1">
        <v>2022</v>
      </c>
      <c r="E2969" s="1" t="s">
        <v>53</v>
      </c>
      <c r="F2969" s="2">
        <v>2695.2</v>
      </c>
      <c r="G2969" s="3">
        <v>719.14</v>
      </c>
      <c r="H2969" s="4">
        <v>5114509.2971999999</v>
      </c>
      <c r="I2969" s="5" t="s">
        <v>15</v>
      </c>
    </row>
    <row r="2970" spans="1:9" x14ac:dyDescent="0.25">
      <c r="A2970" s="98"/>
      <c r="B2970" s="97"/>
      <c r="C2970" s="96"/>
      <c r="D2970" s="1">
        <v>2022</v>
      </c>
      <c r="E2970" s="1" t="s">
        <v>19</v>
      </c>
      <c r="F2970" s="2">
        <v>2695.2</v>
      </c>
      <c r="G2970" s="3" t="s">
        <v>20</v>
      </c>
      <c r="H2970" s="4">
        <v>109450.49896008</v>
      </c>
      <c r="I2970" s="5" t="s">
        <v>15</v>
      </c>
    </row>
    <row r="2971" spans="1:9" x14ac:dyDescent="0.25">
      <c r="A2971" s="98"/>
      <c r="B2971" s="97"/>
      <c r="C2971" s="96"/>
      <c r="D2971" s="1">
        <v>2022</v>
      </c>
      <c r="E2971" s="1" t="s">
        <v>22</v>
      </c>
      <c r="F2971" s="2">
        <v>2695.2</v>
      </c>
      <c r="G2971" s="3" t="s">
        <v>231</v>
      </c>
      <c r="H2971" s="4">
        <v>116099.36104644</v>
      </c>
      <c r="I2971" s="5" t="s">
        <v>15</v>
      </c>
    </row>
    <row r="2972" spans="1:9" x14ac:dyDescent="0.25">
      <c r="A2972" s="98">
        <v>809</v>
      </c>
      <c r="B2972" s="95" t="s">
        <v>12</v>
      </c>
      <c r="C2972" s="95" t="s">
        <v>872</v>
      </c>
      <c r="D2972" s="1">
        <v>2022</v>
      </c>
      <c r="E2972" s="1" t="s">
        <v>53</v>
      </c>
      <c r="F2972" s="2">
        <v>2671.3</v>
      </c>
      <c r="G2972" s="3">
        <v>712.77</v>
      </c>
      <c r="H2972" s="4">
        <v>5069205.9845999992</v>
      </c>
      <c r="I2972" s="5" t="s">
        <v>15</v>
      </c>
    </row>
    <row r="2973" spans="1:9" x14ac:dyDescent="0.25">
      <c r="A2973" s="98"/>
      <c r="B2973" s="97"/>
      <c r="C2973" s="96"/>
      <c r="D2973" s="1">
        <v>2022</v>
      </c>
      <c r="E2973" s="1" t="s">
        <v>19</v>
      </c>
      <c r="F2973" s="2">
        <v>2671.3</v>
      </c>
      <c r="G2973" s="3" t="s">
        <v>20</v>
      </c>
      <c r="H2973" s="4">
        <v>108481.00807044</v>
      </c>
      <c r="I2973" s="5" t="s">
        <v>15</v>
      </c>
    </row>
    <row r="2974" spans="1:9" x14ac:dyDescent="0.25">
      <c r="A2974" s="98"/>
      <c r="B2974" s="97"/>
      <c r="C2974" s="96"/>
      <c r="D2974" s="1">
        <v>2022</v>
      </c>
      <c r="E2974" s="1" t="s">
        <v>22</v>
      </c>
      <c r="F2974" s="2">
        <v>2671.3</v>
      </c>
      <c r="G2974" s="3" t="s">
        <v>231</v>
      </c>
      <c r="H2974" s="4">
        <v>115070.97585042</v>
      </c>
      <c r="I2974" s="5" t="s">
        <v>15</v>
      </c>
    </row>
    <row r="2975" spans="1:9" x14ac:dyDescent="0.25">
      <c r="A2975" s="98">
        <v>810</v>
      </c>
      <c r="B2975" s="95" t="s">
        <v>12</v>
      </c>
      <c r="C2975" s="95" t="s">
        <v>873</v>
      </c>
      <c r="D2975" s="1">
        <v>2022</v>
      </c>
      <c r="E2975" s="1" t="s">
        <v>53</v>
      </c>
      <c r="F2975" s="2">
        <v>6262.4</v>
      </c>
      <c r="G2975" s="3">
        <v>1670.95</v>
      </c>
      <c r="H2975" s="4">
        <v>11883762.981000001</v>
      </c>
      <c r="I2975" s="5" t="s">
        <v>15</v>
      </c>
    </row>
    <row r="2976" spans="1:9" x14ac:dyDescent="0.25">
      <c r="A2976" s="98"/>
      <c r="B2976" s="97"/>
      <c r="C2976" s="96"/>
      <c r="D2976" s="1">
        <v>2022</v>
      </c>
      <c r="E2976" s="1" t="s">
        <v>19</v>
      </c>
      <c r="F2976" s="2">
        <v>6262.4</v>
      </c>
      <c r="G2976" s="3" t="s">
        <v>20</v>
      </c>
      <c r="H2976" s="4">
        <v>254312.52779339999</v>
      </c>
      <c r="I2976" s="5" t="s">
        <v>15</v>
      </c>
    </row>
    <row r="2977" spans="1:9" x14ac:dyDescent="0.25">
      <c r="A2977" s="98"/>
      <c r="B2977" s="97"/>
      <c r="C2977" s="96"/>
      <c r="D2977" s="1">
        <v>2020</v>
      </c>
      <c r="E2977" s="1" t="s">
        <v>22</v>
      </c>
      <c r="F2977" s="2">
        <v>6262.4</v>
      </c>
      <c r="G2977" s="3" t="s">
        <v>23</v>
      </c>
      <c r="H2977" s="4">
        <v>303136.08</v>
      </c>
      <c r="I2977" s="5" t="s">
        <v>15</v>
      </c>
    </row>
    <row r="2978" spans="1:9" x14ac:dyDescent="0.25">
      <c r="A2978" s="98">
        <v>811</v>
      </c>
      <c r="B2978" s="95" t="s">
        <v>12</v>
      </c>
      <c r="C2978" s="95" t="s">
        <v>874</v>
      </c>
      <c r="D2978" s="1">
        <v>2022</v>
      </c>
      <c r="E2978" s="1" t="s">
        <v>28</v>
      </c>
      <c r="F2978" s="2">
        <v>6382.8</v>
      </c>
      <c r="G2978" s="3">
        <v>6382.8</v>
      </c>
      <c r="H2978" s="4">
        <v>4404132</v>
      </c>
      <c r="I2978" s="5" t="s">
        <v>15</v>
      </c>
    </row>
    <row r="2979" spans="1:9" x14ac:dyDescent="0.25">
      <c r="A2979" s="98"/>
      <c r="B2979" s="97"/>
      <c r="C2979" s="96"/>
      <c r="D2979" s="1">
        <v>2022</v>
      </c>
      <c r="E2979" s="1" t="s">
        <v>26</v>
      </c>
      <c r="F2979" s="2">
        <v>6382.8</v>
      </c>
      <c r="G2979" s="3">
        <v>6382.8</v>
      </c>
      <c r="H2979" s="4">
        <v>8489124</v>
      </c>
      <c r="I2979" s="5" t="s">
        <v>15</v>
      </c>
    </row>
    <row r="2980" spans="1:9" x14ac:dyDescent="0.25">
      <c r="A2980" s="98"/>
      <c r="B2980" s="97"/>
      <c r="C2980" s="96"/>
      <c r="D2980" s="1">
        <v>2022</v>
      </c>
      <c r="E2980" s="1" t="s">
        <v>50</v>
      </c>
      <c r="F2980" s="2">
        <v>6382.8</v>
      </c>
      <c r="G2980" s="3">
        <v>6382.8</v>
      </c>
      <c r="H2980" s="4">
        <v>8425296</v>
      </c>
      <c r="I2980" s="5" t="s">
        <v>15</v>
      </c>
    </row>
    <row r="2981" spans="1:9" x14ac:dyDescent="0.25">
      <c r="A2981" s="98"/>
      <c r="B2981" s="97"/>
      <c r="C2981" s="96"/>
      <c r="D2981" s="1">
        <v>2022</v>
      </c>
      <c r="E2981" s="1" t="s">
        <v>31</v>
      </c>
      <c r="F2981" s="2">
        <v>6382.8</v>
      </c>
      <c r="G2981" s="3">
        <v>6382.8</v>
      </c>
      <c r="H2981" s="4">
        <v>10691190</v>
      </c>
      <c r="I2981" s="5" t="s">
        <v>15</v>
      </c>
    </row>
    <row r="2982" spans="1:9" x14ac:dyDescent="0.25">
      <c r="A2982" s="98"/>
      <c r="B2982" s="97"/>
      <c r="C2982" s="96"/>
      <c r="D2982" s="1">
        <v>2022</v>
      </c>
      <c r="E2982" s="1" t="s">
        <v>19</v>
      </c>
      <c r="F2982" s="2">
        <v>6382.8</v>
      </c>
      <c r="G2982" s="3" t="s">
        <v>20</v>
      </c>
      <c r="H2982" s="4">
        <v>685008.47879999992</v>
      </c>
      <c r="I2982" s="5" t="s">
        <v>15</v>
      </c>
    </row>
    <row r="2983" spans="1:9" x14ac:dyDescent="0.25">
      <c r="A2983" s="98"/>
      <c r="B2983" s="97"/>
      <c r="C2983" s="96"/>
      <c r="D2983" s="1">
        <v>2021</v>
      </c>
      <c r="E2983" s="1" t="s">
        <v>22</v>
      </c>
      <c r="F2983" s="2">
        <v>6382.8</v>
      </c>
      <c r="G2983" s="3" t="s">
        <v>23</v>
      </c>
      <c r="H2983" s="35">
        <v>547665.24</v>
      </c>
      <c r="I2983" s="5" t="s">
        <v>15</v>
      </c>
    </row>
    <row r="2984" spans="1:9" x14ac:dyDescent="0.25">
      <c r="A2984" s="98">
        <v>812</v>
      </c>
      <c r="B2984" s="95" t="s">
        <v>12</v>
      </c>
      <c r="C2984" s="95" t="s">
        <v>875</v>
      </c>
      <c r="D2984" s="1">
        <v>2021</v>
      </c>
      <c r="E2984" s="1" t="s">
        <v>53</v>
      </c>
      <c r="F2984" s="2">
        <v>3944.2</v>
      </c>
      <c r="G2984" s="3">
        <v>1724.8</v>
      </c>
      <c r="H2984" s="4">
        <v>12266743.104</v>
      </c>
      <c r="I2984" s="5" t="s">
        <v>15</v>
      </c>
    </row>
    <row r="2985" spans="1:9" x14ac:dyDescent="0.25">
      <c r="A2985" s="98"/>
      <c r="B2985" s="97"/>
      <c r="C2985" s="96"/>
      <c r="D2985" s="1">
        <v>2021</v>
      </c>
      <c r="E2985" s="1" t="s">
        <v>19</v>
      </c>
      <c r="F2985" s="2">
        <v>3944.2</v>
      </c>
      <c r="G2985" s="3" t="s">
        <v>20</v>
      </c>
      <c r="H2985" s="4">
        <v>262508.30242559989</v>
      </c>
      <c r="I2985" s="5" t="s">
        <v>15</v>
      </c>
    </row>
    <row r="2986" spans="1:9" x14ac:dyDescent="0.25">
      <c r="A2986" s="98"/>
      <c r="B2986" s="97"/>
      <c r="C2986" s="96"/>
      <c r="D2986" s="1">
        <v>2020</v>
      </c>
      <c r="E2986" s="1" t="s">
        <v>22</v>
      </c>
      <c r="F2986" s="2">
        <v>3944.2</v>
      </c>
      <c r="G2986" s="3" t="s">
        <v>23</v>
      </c>
      <c r="H2986" s="4">
        <v>189573.3</v>
      </c>
      <c r="I2986" s="5" t="s">
        <v>15</v>
      </c>
    </row>
    <row r="2987" spans="1:9" x14ac:dyDescent="0.25">
      <c r="A2987" s="98">
        <v>813</v>
      </c>
      <c r="B2987" s="95" t="s">
        <v>12</v>
      </c>
      <c r="C2987" s="95" t="s">
        <v>876</v>
      </c>
      <c r="D2987" s="1">
        <v>2022</v>
      </c>
      <c r="E2987" s="1" t="s">
        <v>26</v>
      </c>
      <c r="F2987" s="2">
        <v>3667.9</v>
      </c>
      <c r="G2987" s="3">
        <v>3667.9</v>
      </c>
      <c r="H2987" s="4">
        <v>4878307</v>
      </c>
      <c r="I2987" s="5" t="s">
        <v>15</v>
      </c>
    </row>
    <row r="2988" spans="1:9" x14ac:dyDescent="0.25">
      <c r="A2988" s="98"/>
      <c r="B2988" s="97"/>
      <c r="C2988" s="96"/>
      <c r="D2988" s="1">
        <v>2022</v>
      </c>
      <c r="E2988" s="1" t="s">
        <v>50</v>
      </c>
      <c r="F2988" s="2">
        <v>3667.9</v>
      </c>
      <c r="G2988" s="3">
        <v>3667.9</v>
      </c>
      <c r="H2988" s="4">
        <v>4841628</v>
      </c>
      <c r="I2988" s="5" t="s">
        <v>15</v>
      </c>
    </row>
    <row r="2989" spans="1:9" x14ac:dyDescent="0.25">
      <c r="A2989" s="98"/>
      <c r="B2989" s="97"/>
      <c r="C2989" s="96"/>
      <c r="D2989" s="1">
        <v>2022</v>
      </c>
      <c r="E2989" s="1" t="s">
        <v>31</v>
      </c>
      <c r="F2989" s="2">
        <v>3667.9</v>
      </c>
      <c r="G2989" s="3">
        <v>3667.9</v>
      </c>
      <c r="H2989" s="4">
        <v>6143732.5</v>
      </c>
      <c r="I2989" s="5" t="s">
        <v>15</v>
      </c>
    </row>
    <row r="2990" spans="1:9" x14ac:dyDescent="0.25">
      <c r="A2990" s="98"/>
      <c r="B2990" s="97"/>
      <c r="C2990" s="96"/>
      <c r="D2990" s="1">
        <v>2022</v>
      </c>
      <c r="E2990" s="1" t="s">
        <v>22</v>
      </c>
      <c r="F2990" s="2">
        <v>3667.9</v>
      </c>
      <c r="G2990" s="3" t="s">
        <v>23</v>
      </c>
      <c r="H2990" s="4">
        <v>586955.69750000001</v>
      </c>
      <c r="I2990" s="5" t="s">
        <v>15</v>
      </c>
    </row>
    <row r="2991" spans="1:9" x14ac:dyDescent="0.25">
      <c r="A2991" s="98"/>
      <c r="B2991" s="97"/>
      <c r="C2991" s="96"/>
      <c r="D2991" s="1">
        <v>2022</v>
      </c>
      <c r="E2991" s="1" t="s">
        <v>19</v>
      </c>
      <c r="F2991" s="2">
        <v>3667.9</v>
      </c>
      <c r="G2991" s="3" t="s">
        <v>20</v>
      </c>
      <c r="H2991" s="4">
        <v>339482.48450000002</v>
      </c>
      <c r="I2991" s="5" t="s">
        <v>15</v>
      </c>
    </row>
    <row r="2992" spans="1:9" x14ac:dyDescent="0.25">
      <c r="A2992" s="98">
        <v>814</v>
      </c>
      <c r="B2992" s="95" t="s">
        <v>12</v>
      </c>
      <c r="C2992" s="95" t="s">
        <v>877</v>
      </c>
      <c r="D2992" s="1">
        <v>2020</v>
      </c>
      <c r="E2992" s="1" t="s">
        <v>53</v>
      </c>
      <c r="F2992" s="2">
        <v>3628.8</v>
      </c>
      <c r="G2992" s="3">
        <v>1015.96</v>
      </c>
      <c r="H2992" s="4">
        <v>5005142.63</v>
      </c>
      <c r="I2992" s="5" t="s">
        <v>15</v>
      </c>
    </row>
    <row r="2993" spans="1:9" x14ac:dyDescent="0.25">
      <c r="A2993" s="98"/>
      <c r="B2993" s="97"/>
      <c r="C2993" s="96"/>
      <c r="D2993" s="1">
        <v>2020</v>
      </c>
      <c r="E2993" s="1" t="s">
        <v>19</v>
      </c>
      <c r="F2993" s="2">
        <v>3628.8</v>
      </c>
      <c r="G2993" s="3" t="s">
        <v>20</v>
      </c>
      <c r="H2993" s="4">
        <v>107110.052282</v>
      </c>
      <c r="I2993" s="5" t="s">
        <v>15</v>
      </c>
    </row>
    <row r="2994" spans="1:9" x14ac:dyDescent="0.25">
      <c r="A2994" s="98"/>
      <c r="B2994" s="97"/>
      <c r="C2994" s="96"/>
      <c r="D2994" s="1">
        <v>2020</v>
      </c>
      <c r="E2994" s="1" t="s">
        <v>22</v>
      </c>
      <c r="F2994" s="2">
        <v>3628.8</v>
      </c>
      <c r="G2994" s="3" t="s">
        <v>231</v>
      </c>
      <c r="H2994" s="35">
        <v>187719.67999999999</v>
      </c>
      <c r="I2994" s="5" t="s">
        <v>15</v>
      </c>
    </row>
    <row r="2995" spans="1:9" x14ac:dyDescent="0.25">
      <c r="A2995" s="98">
        <v>815</v>
      </c>
      <c r="B2995" s="95" t="s">
        <v>12</v>
      </c>
      <c r="C2995" s="95" t="s">
        <v>878</v>
      </c>
      <c r="D2995" s="1">
        <v>2021</v>
      </c>
      <c r="E2995" s="1" t="s">
        <v>53</v>
      </c>
      <c r="F2995" s="2">
        <v>3639.8</v>
      </c>
      <c r="G2995" s="3">
        <v>837.05</v>
      </c>
      <c r="H2995" s="4">
        <v>2129514.91</v>
      </c>
      <c r="I2995" s="5" t="s">
        <v>49</v>
      </c>
    </row>
    <row r="2996" spans="1:9" x14ac:dyDescent="0.25">
      <c r="A2996" s="98"/>
      <c r="B2996" s="97"/>
      <c r="C2996" s="96"/>
      <c r="D2996" s="1">
        <v>2022</v>
      </c>
      <c r="E2996" s="1" t="s">
        <v>16</v>
      </c>
      <c r="F2996" s="2">
        <v>3639.8</v>
      </c>
      <c r="G2996" s="3">
        <v>1565.11</v>
      </c>
      <c r="H2996" s="4">
        <v>7596762.2201999994</v>
      </c>
      <c r="I2996" s="5" t="s">
        <v>15</v>
      </c>
    </row>
    <row r="2997" spans="1:9" x14ac:dyDescent="0.25">
      <c r="A2997" s="98"/>
      <c r="B2997" s="97"/>
      <c r="C2997" s="96"/>
      <c r="D2997" s="1">
        <v>2022</v>
      </c>
      <c r="E2997" s="1" t="s">
        <v>14</v>
      </c>
      <c r="F2997" s="2">
        <v>3639.8</v>
      </c>
      <c r="G2997" s="3">
        <v>3639.8</v>
      </c>
      <c r="H2997" s="4">
        <v>2906926.27</v>
      </c>
      <c r="I2997" s="5" t="s">
        <v>15</v>
      </c>
    </row>
    <row r="2998" spans="1:9" x14ac:dyDescent="0.25">
      <c r="A2998" s="98"/>
      <c r="B2998" s="97"/>
      <c r="C2998" s="96"/>
      <c r="D2998" s="1">
        <v>2022</v>
      </c>
      <c r="E2998" s="1" t="s">
        <v>24</v>
      </c>
      <c r="F2998" s="2">
        <v>3639.8</v>
      </c>
      <c r="G2998" s="3">
        <v>3639.8</v>
      </c>
      <c r="H2998" s="4">
        <v>1547642.96</v>
      </c>
      <c r="I2998" s="5" t="s">
        <v>15</v>
      </c>
    </row>
    <row r="2999" spans="1:9" x14ac:dyDescent="0.25">
      <c r="A2999" s="98"/>
      <c r="B2999" s="97"/>
      <c r="C2999" s="96"/>
      <c r="D2999" s="1">
        <v>2022</v>
      </c>
      <c r="E2999" s="1" t="s">
        <v>22</v>
      </c>
      <c r="F2999" s="2">
        <v>3639.8</v>
      </c>
      <c r="G2999" s="2" t="s">
        <v>37</v>
      </c>
      <c r="H2999" s="4">
        <v>350939.73590489989</v>
      </c>
      <c r="I2999" s="5" t="s">
        <v>15</v>
      </c>
    </row>
    <row r="3000" spans="1:9" ht="31.5" customHeight="1" x14ac:dyDescent="0.25">
      <c r="A3000" s="98"/>
      <c r="B3000" s="97"/>
      <c r="C3000" s="96"/>
      <c r="D3000" s="1">
        <v>2022</v>
      </c>
      <c r="E3000" s="1" t="s">
        <v>19</v>
      </c>
      <c r="F3000" s="2">
        <v>3639.8</v>
      </c>
      <c r="G3000" s="3" t="s">
        <v>20</v>
      </c>
      <c r="H3000" s="4">
        <v>262217.15303427988</v>
      </c>
      <c r="I3000" s="85" t="s">
        <v>56</v>
      </c>
    </row>
    <row r="3001" spans="1:9" x14ac:dyDescent="0.25">
      <c r="A3001" s="98">
        <v>816</v>
      </c>
      <c r="B3001" s="95" t="s">
        <v>12</v>
      </c>
      <c r="C3001" s="95" t="s">
        <v>879</v>
      </c>
      <c r="D3001" s="1">
        <v>2020</v>
      </c>
      <c r="E3001" s="1" t="s">
        <v>26</v>
      </c>
      <c r="F3001" s="2">
        <v>8771.9</v>
      </c>
      <c r="G3001" s="3">
        <v>8771.9</v>
      </c>
      <c r="H3001" s="4">
        <v>952523.12</v>
      </c>
      <c r="I3001" s="5" t="s">
        <v>15</v>
      </c>
    </row>
    <row r="3002" spans="1:9" x14ac:dyDescent="0.25">
      <c r="A3002" s="98"/>
      <c r="B3002" s="97"/>
      <c r="C3002" s="96"/>
      <c r="D3002" s="1">
        <v>2020</v>
      </c>
      <c r="E3002" s="1" t="s">
        <v>18</v>
      </c>
      <c r="F3002" s="2">
        <v>8771.9</v>
      </c>
      <c r="G3002" s="3">
        <v>8771.9</v>
      </c>
      <c r="H3002" s="4">
        <v>1081697.3500000001</v>
      </c>
      <c r="I3002" s="5" t="s">
        <v>15</v>
      </c>
    </row>
    <row r="3003" spans="1:9" x14ac:dyDescent="0.25">
      <c r="A3003" s="98">
        <v>817</v>
      </c>
      <c r="B3003" s="95" t="s">
        <v>12</v>
      </c>
      <c r="C3003" s="95" t="s">
        <v>880</v>
      </c>
      <c r="D3003" s="1">
        <v>2022</v>
      </c>
      <c r="E3003" s="1" t="s">
        <v>26</v>
      </c>
      <c r="F3003" s="2">
        <v>5391.3</v>
      </c>
      <c r="G3003" s="3">
        <v>5391.3</v>
      </c>
      <c r="H3003" s="4">
        <v>7170429</v>
      </c>
      <c r="I3003" s="5" t="s">
        <v>15</v>
      </c>
    </row>
    <row r="3004" spans="1:9" x14ac:dyDescent="0.25">
      <c r="A3004" s="98"/>
      <c r="B3004" s="97"/>
      <c r="C3004" s="96"/>
      <c r="D3004" s="1">
        <v>2022</v>
      </c>
      <c r="E3004" s="1" t="s">
        <v>50</v>
      </c>
      <c r="F3004" s="2">
        <v>5391.3</v>
      </c>
      <c r="G3004" s="3">
        <v>5391.3</v>
      </c>
      <c r="H3004" s="4">
        <v>7116516</v>
      </c>
      <c r="I3004" s="5" t="s">
        <v>15</v>
      </c>
    </row>
    <row r="3005" spans="1:9" x14ac:dyDescent="0.25">
      <c r="A3005" s="98"/>
      <c r="B3005" s="97"/>
      <c r="C3005" s="96"/>
      <c r="D3005" s="1">
        <v>2022</v>
      </c>
      <c r="E3005" s="1" t="s">
        <v>31</v>
      </c>
      <c r="F3005" s="2">
        <v>5391.3</v>
      </c>
      <c r="G3005" s="3">
        <v>5391.3</v>
      </c>
      <c r="H3005" s="4">
        <v>9030427.5</v>
      </c>
      <c r="I3005" s="5" t="s">
        <v>15</v>
      </c>
    </row>
    <row r="3006" spans="1:9" x14ac:dyDescent="0.25">
      <c r="A3006" s="98"/>
      <c r="B3006" s="97"/>
      <c r="C3006" s="96"/>
      <c r="D3006" s="1">
        <v>2022</v>
      </c>
      <c r="E3006" s="1" t="s">
        <v>22</v>
      </c>
      <c r="F3006" s="2">
        <v>5391.3</v>
      </c>
      <c r="G3006" s="3" t="s">
        <v>23</v>
      </c>
      <c r="H3006" s="4">
        <v>862742.78249999997</v>
      </c>
      <c r="I3006" s="5" t="s">
        <v>15</v>
      </c>
    </row>
    <row r="3007" spans="1:9" x14ac:dyDescent="0.25">
      <c r="A3007" s="98"/>
      <c r="B3007" s="97"/>
      <c r="C3007" s="96"/>
      <c r="D3007" s="1">
        <v>2022</v>
      </c>
      <c r="E3007" s="1" t="s">
        <v>19</v>
      </c>
      <c r="F3007" s="2">
        <v>5391.3</v>
      </c>
      <c r="G3007" s="3" t="s">
        <v>20</v>
      </c>
      <c r="H3007" s="4">
        <v>498991.77149999997</v>
      </c>
      <c r="I3007" s="5" t="s">
        <v>15</v>
      </c>
    </row>
    <row r="3008" spans="1:9" x14ac:dyDescent="0.25">
      <c r="A3008" s="98">
        <v>818</v>
      </c>
      <c r="B3008" s="95" t="s">
        <v>12</v>
      </c>
      <c r="C3008" s="95" t="s">
        <v>881</v>
      </c>
      <c r="D3008" s="1">
        <v>2021</v>
      </c>
      <c r="E3008" s="1" t="s">
        <v>26</v>
      </c>
      <c r="F3008" s="2">
        <v>1448.3</v>
      </c>
      <c r="G3008" s="3">
        <v>1448.3</v>
      </c>
      <c r="H3008" s="4">
        <v>781329.28</v>
      </c>
      <c r="I3008" s="5" t="s">
        <v>15</v>
      </c>
    </row>
    <row r="3009" spans="1:9" x14ac:dyDescent="0.25">
      <c r="A3009" s="98"/>
      <c r="B3009" s="97"/>
      <c r="C3009" s="96"/>
      <c r="D3009" s="1">
        <v>2021</v>
      </c>
      <c r="E3009" s="1" t="s">
        <v>28</v>
      </c>
      <c r="F3009" s="2">
        <v>1448.3</v>
      </c>
      <c r="G3009" s="3">
        <v>1448.3</v>
      </c>
      <c r="H3009" s="4">
        <v>224972.64</v>
      </c>
      <c r="I3009" s="5" t="s">
        <v>15</v>
      </c>
    </row>
    <row r="3010" spans="1:9" x14ac:dyDescent="0.25">
      <c r="A3010" s="98"/>
      <c r="B3010" s="97"/>
      <c r="C3010" s="96"/>
      <c r="D3010" s="1">
        <v>2021</v>
      </c>
      <c r="E3010" s="1" t="s">
        <v>50</v>
      </c>
      <c r="F3010" s="2">
        <v>1448.3</v>
      </c>
      <c r="G3010" s="3">
        <v>1448.3</v>
      </c>
      <c r="H3010" s="4">
        <v>1415816.24</v>
      </c>
      <c r="I3010" s="5" t="s">
        <v>15</v>
      </c>
    </row>
    <row r="3011" spans="1:9" x14ac:dyDescent="0.25">
      <c r="A3011" s="98"/>
      <c r="B3011" s="97"/>
      <c r="C3011" s="96"/>
      <c r="D3011" s="1">
        <v>2021</v>
      </c>
      <c r="E3011" s="1" t="s">
        <v>31</v>
      </c>
      <c r="F3011" s="2">
        <v>1448.3</v>
      </c>
      <c r="G3011" s="3">
        <v>1448.3</v>
      </c>
      <c r="H3011" s="4">
        <v>558036.75</v>
      </c>
      <c r="I3011" s="5" t="s">
        <v>15</v>
      </c>
    </row>
    <row r="3012" spans="1:9" x14ac:dyDescent="0.25">
      <c r="A3012" s="98"/>
      <c r="B3012" s="97"/>
      <c r="C3012" s="96"/>
      <c r="D3012" s="1">
        <v>2020</v>
      </c>
      <c r="E3012" s="1" t="s">
        <v>22</v>
      </c>
      <c r="F3012" s="2">
        <v>1448.3</v>
      </c>
      <c r="G3012" s="3" t="s">
        <v>23</v>
      </c>
      <c r="H3012" s="4">
        <v>168220.13</v>
      </c>
      <c r="I3012" s="5" t="s">
        <v>15</v>
      </c>
    </row>
    <row r="3013" spans="1:9" x14ac:dyDescent="0.25">
      <c r="A3013" s="98"/>
      <c r="B3013" s="97"/>
      <c r="C3013" s="96"/>
      <c r="D3013" s="1">
        <v>2021</v>
      </c>
      <c r="E3013" s="1" t="s">
        <v>19</v>
      </c>
      <c r="F3013" s="2">
        <v>1448.3</v>
      </c>
      <c r="G3013" s="3" t="s">
        <v>20</v>
      </c>
      <c r="H3013" s="4">
        <v>63775.315073999998</v>
      </c>
      <c r="I3013" s="5" t="s">
        <v>15</v>
      </c>
    </row>
    <row r="3014" spans="1:9" x14ac:dyDescent="0.25">
      <c r="A3014" s="98">
        <v>819</v>
      </c>
      <c r="B3014" s="95" t="s">
        <v>12</v>
      </c>
      <c r="C3014" s="95" t="s">
        <v>882</v>
      </c>
      <c r="D3014" s="1">
        <v>2022</v>
      </c>
      <c r="E3014" s="1" t="s">
        <v>26</v>
      </c>
      <c r="F3014" s="2">
        <v>1758.5</v>
      </c>
      <c r="G3014" s="3">
        <v>1758.5</v>
      </c>
      <c r="H3014" s="4">
        <v>2338805</v>
      </c>
      <c r="I3014" s="5" t="s">
        <v>15</v>
      </c>
    </row>
    <row r="3015" spans="1:9" x14ac:dyDescent="0.25">
      <c r="A3015" s="98"/>
      <c r="B3015" s="97"/>
      <c r="C3015" s="96"/>
      <c r="D3015" s="1">
        <v>2022</v>
      </c>
      <c r="E3015" s="1" t="s">
        <v>28</v>
      </c>
      <c r="F3015" s="2">
        <v>1758.5</v>
      </c>
      <c r="G3015" s="3">
        <v>1758.5</v>
      </c>
      <c r="H3015" s="4">
        <v>1213365</v>
      </c>
      <c r="I3015" s="5" t="s">
        <v>15</v>
      </c>
    </row>
    <row r="3016" spans="1:9" x14ac:dyDescent="0.25">
      <c r="A3016" s="98"/>
      <c r="B3016" s="97"/>
      <c r="C3016" s="96"/>
      <c r="D3016" s="1">
        <v>2022</v>
      </c>
      <c r="E3016" s="1" t="s">
        <v>50</v>
      </c>
      <c r="F3016" s="2">
        <v>1758.5</v>
      </c>
      <c r="G3016" s="3">
        <v>1758.5</v>
      </c>
      <c r="H3016" s="4">
        <v>2321220</v>
      </c>
      <c r="I3016" s="5" t="s">
        <v>15</v>
      </c>
    </row>
    <row r="3017" spans="1:9" x14ac:dyDescent="0.25">
      <c r="A3017" s="98"/>
      <c r="B3017" s="97"/>
      <c r="C3017" s="96"/>
      <c r="D3017" s="1">
        <v>2022</v>
      </c>
      <c r="E3017" s="1" t="s">
        <v>31</v>
      </c>
      <c r="F3017" s="2">
        <v>1758.5</v>
      </c>
      <c r="G3017" s="3">
        <v>1758.5</v>
      </c>
      <c r="H3017" s="4">
        <v>2945487.5</v>
      </c>
      <c r="I3017" s="5" t="s">
        <v>15</v>
      </c>
    </row>
    <row r="3018" spans="1:9" x14ac:dyDescent="0.25">
      <c r="A3018" s="98"/>
      <c r="B3018" s="97"/>
      <c r="C3018" s="96"/>
      <c r="D3018" s="1">
        <v>2020</v>
      </c>
      <c r="E3018" s="1" t="s">
        <v>22</v>
      </c>
      <c r="F3018" s="2">
        <v>1758.5</v>
      </c>
      <c r="G3018" s="3" t="s">
        <v>23</v>
      </c>
      <c r="H3018" s="4">
        <v>181729.28</v>
      </c>
      <c r="I3018" s="5" t="s">
        <v>15</v>
      </c>
    </row>
    <row r="3019" spans="1:9" x14ac:dyDescent="0.25">
      <c r="A3019" s="98"/>
      <c r="B3019" s="97"/>
      <c r="C3019" s="96"/>
      <c r="D3019" s="1">
        <v>2022</v>
      </c>
      <c r="E3019" s="1" t="s">
        <v>19</v>
      </c>
      <c r="F3019" s="2">
        <v>1758.5</v>
      </c>
      <c r="G3019" s="3" t="s">
        <v>20</v>
      </c>
      <c r="H3019" s="4">
        <v>188723.9785</v>
      </c>
      <c r="I3019" s="5" t="s">
        <v>15</v>
      </c>
    </row>
    <row r="3020" spans="1:9" x14ac:dyDescent="0.25">
      <c r="A3020" s="98">
        <v>820</v>
      </c>
      <c r="B3020" s="95" t="s">
        <v>12</v>
      </c>
      <c r="C3020" s="95" t="s">
        <v>883</v>
      </c>
      <c r="D3020" s="1">
        <v>2022</v>
      </c>
      <c r="E3020" s="1" t="s">
        <v>26</v>
      </c>
      <c r="F3020" s="2">
        <v>1663.9</v>
      </c>
      <c r="G3020" s="3">
        <v>1663.9</v>
      </c>
      <c r="H3020" s="4">
        <v>2212987</v>
      </c>
      <c r="I3020" s="5" t="s">
        <v>15</v>
      </c>
    </row>
    <row r="3021" spans="1:9" x14ac:dyDescent="0.25">
      <c r="A3021" s="98"/>
      <c r="B3021" s="97"/>
      <c r="C3021" s="96"/>
      <c r="D3021" s="1">
        <v>2022</v>
      </c>
      <c r="E3021" s="1" t="s">
        <v>28</v>
      </c>
      <c r="F3021" s="2">
        <v>1663.9</v>
      </c>
      <c r="G3021" s="3">
        <v>1663.9</v>
      </c>
      <c r="H3021" s="4">
        <v>1148091</v>
      </c>
      <c r="I3021" s="5" t="s">
        <v>15</v>
      </c>
    </row>
    <row r="3022" spans="1:9" x14ac:dyDescent="0.25">
      <c r="A3022" s="98"/>
      <c r="B3022" s="97"/>
      <c r="C3022" s="96"/>
      <c r="D3022" s="1">
        <v>2022</v>
      </c>
      <c r="E3022" s="1" t="s">
        <v>50</v>
      </c>
      <c r="F3022" s="2">
        <v>1663.9</v>
      </c>
      <c r="G3022" s="3">
        <v>1663.9</v>
      </c>
      <c r="H3022" s="4">
        <v>2196348</v>
      </c>
      <c r="I3022" s="5" t="s">
        <v>15</v>
      </c>
    </row>
    <row r="3023" spans="1:9" x14ac:dyDescent="0.25">
      <c r="A3023" s="98"/>
      <c r="B3023" s="97"/>
      <c r="C3023" s="96"/>
      <c r="D3023" s="1">
        <v>2022</v>
      </c>
      <c r="E3023" s="1" t="s">
        <v>31</v>
      </c>
      <c r="F3023" s="2">
        <v>1663.9</v>
      </c>
      <c r="G3023" s="3">
        <v>1663.9</v>
      </c>
      <c r="H3023" s="4">
        <v>2787032.5</v>
      </c>
      <c r="I3023" s="5" t="s">
        <v>15</v>
      </c>
    </row>
    <row r="3024" spans="1:9" x14ac:dyDescent="0.25">
      <c r="A3024" s="98"/>
      <c r="B3024" s="97"/>
      <c r="C3024" s="96"/>
      <c r="D3024" s="1">
        <v>2020</v>
      </c>
      <c r="E3024" s="1" t="s">
        <v>22</v>
      </c>
      <c r="F3024" s="2">
        <v>1663.9</v>
      </c>
      <c r="G3024" s="3" t="s">
        <v>23</v>
      </c>
      <c r="H3024" s="4">
        <v>177179.54</v>
      </c>
      <c r="I3024" s="5" t="s">
        <v>15</v>
      </c>
    </row>
    <row r="3025" spans="1:9" x14ac:dyDescent="0.25">
      <c r="A3025" s="98"/>
      <c r="B3025" s="97"/>
      <c r="C3025" s="96"/>
      <c r="D3025" s="1">
        <v>2022</v>
      </c>
      <c r="E3025" s="1" t="s">
        <v>19</v>
      </c>
      <c r="F3025" s="2">
        <v>1663.9</v>
      </c>
      <c r="G3025" s="3" t="s">
        <v>20</v>
      </c>
      <c r="H3025" s="4">
        <v>178571.41190000001</v>
      </c>
      <c r="I3025" s="5" t="s">
        <v>15</v>
      </c>
    </row>
    <row r="3026" spans="1:9" x14ac:dyDescent="0.25">
      <c r="A3026" s="98">
        <v>821</v>
      </c>
      <c r="B3026" s="95" t="s">
        <v>12</v>
      </c>
      <c r="C3026" s="95" t="s">
        <v>884</v>
      </c>
      <c r="D3026" s="1">
        <v>2022</v>
      </c>
      <c r="E3026" s="1" t="s">
        <v>53</v>
      </c>
      <c r="F3026" s="2">
        <v>238.3</v>
      </c>
      <c r="G3026" s="3">
        <v>333.62</v>
      </c>
      <c r="H3026" s="4">
        <v>2372698.7675999999</v>
      </c>
      <c r="I3026" s="5" t="s">
        <v>15</v>
      </c>
    </row>
    <row r="3027" spans="1:9" x14ac:dyDescent="0.25">
      <c r="A3027" s="98"/>
      <c r="B3027" s="97"/>
      <c r="C3027" s="96"/>
      <c r="D3027" s="1">
        <v>2022</v>
      </c>
      <c r="E3027" s="1" t="s">
        <v>19</v>
      </c>
      <c r="F3027" s="2">
        <v>238.3</v>
      </c>
      <c r="G3027" s="3" t="s">
        <v>20</v>
      </c>
      <c r="H3027" s="4">
        <v>50775.753626639998</v>
      </c>
      <c r="I3027" s="5" t="s">
        <v>15</v>
      </c>
    </row>
    <row r="3028" spans="1:9" x14ac:dyDescent="0.25">
      <c r="A3028" s="98"/>
      <c r="B3028" s="97"/>
      <c r="C3028" s="96"/>
      <c r="D3028" s="1">
        <v>2022</v>
      </c>
      <c r="E3028" s="1" t="s">
        <v>22</v>
      </c>
      <c r="F3028" s="2">
        <v>238.3</v>
      </c>
      <c r="G3028" s="3" t="s">
        <v>274</v>
      </c>
      <c r="H3028" s="4">
        <v>117448.58899619999</v>
      </c>
      <c r="I3028" s="5" t="s">
        <v>15</v>
      </c>
    </row>
    <row r="3029" spans="1:9" x14ac:dyDescent="0.25">
      <c r="A3029" s="98">
        <v>822</v>
      </c>
      <c r="B3029" s="95" t="s">
        <v>12</v>
      </c>
      <c r="C3029" s="95" t="s">
        <v>885</v>
      </c>
      <c r="D3029" s="1">
        <v>2022</v>
      </c>
      <c r="E3029" s="1" t="s">
        <v>26</v>
      </c>
      <c r="F3029" s="2">
        <v>7696.3</v>
      </c>
      <c r="G3029" s="3">
        <v>7696.3</v>
      </c>
      <c r="H3029" s="4">
        <v>10236079</v>
      </c>
      <c r="I3029" s="5" t="s">
        <v>15</v>
      </c>
    </row>
    <row r="3030" spans="1:9" x14ac:dyDescent="0.25">
      <c r="A3030" s="98"/>
      <c r="B3030" s="97"/>
      <c r="C3030" s="96"/>
      <c r="D3030" s="1">
        <v>2022</v>
      </c>
      <c r="E3030" s="1" t="s">
        <v>50</v>
      </c>
      <c r="F3030" s="2">
        <v>7696.3</v>
      </c>
      <c r="G3030" s="3">
        <v>7696.3</v>
      </c>
      <c r="H3030" s="4">
        <v>10159116</v>
      </c>
      <c r="I3030" s="5" t="s">
        <v>15</v>
      </c>
    </row>
    <row r="3031" spans="1:9" x14ac:dyDescent="0.25">
      <c r="A3031" s="98"/>
      <c r="B3031" s="97"/>
      <c r="C3031" s="96"/>
      <c r="D3031" s="1">
        <v>2022</v>
      </c>
      <c r="E3031" s="1" t="s">
        <v>31</v>
      </c>
      <c r="F3031" s="2">
        <v>7696.3</v>
      </c>
      <c r="G3031" s="3">
        <v>7696.3</v>
      </c>
      <c r="H3031" s="4">
        <v>12891302.5</v>
      </c>
      <c r="I3031" s="5" t="s">
        <v>15</v>
      </c>
    </row>
    <row r="3032" spans="1:9" x14ac:dyDescent="0.25">
      <c r="A3032" s="98"/>
      <c r="B3032" s="97"/>
      <c r="C3032" s="96"/>
      <c r="D3032" s="1">
        <v>2022</v>
      </c>
      <c r="E3032" s="1" t="s">
        <v>22</v>
      </c>
      <c r="F3032" s="2">
        <v>7696.3</v>
      </c>
      <c r="G3032" s="3" t="s">
        <v>23</v>
      </c>
      <c r="H3032" s="4">
        <v>1231600.4075</v>
      </c>
      <c r="I3032" s="5" t="s">
        <v>15</v>
      </c>
    </row>
    <row r="3033" spans="1:9" x14ac:dyDescent="0.25">
      <c r="A3033" s="98"/>
      <c r="B3033" s="97"/>
      <c r="C3033" s="96"/>
      <c r="D3033" s="1">
        <v>2022</v>
      </c>
      <c r="E3033" s="1" t="s">
        <v>19</v>
      </c>
      <c r="F3033" s="2">
        <v>7696.3</v>
      </c>
      <c r="G3033" s="3" t="s">
        <v>20</v>
      </c>
      <c r="H3033" s="4">
        <v>712331.04649999994</v>
      </c>
      <c r="I3033" s="5" t="s">
        <v>15</v>
      </c>
    </row>
    <row r="3034" spans="1:9" x14ac:dyDescent="0.25">
      <c r="A3034" s="98">
        <v>823</v>
      </c>
      <c r="B3034" s="95" t="s">
        <v>12</v>
      </c>
      <c r="C3034" s="95" t="s">
        <v>886</v>
      </c>
      <c r="D3034" s="1">
        <v>2020</v>
      </c>
      <c r="E3034" s="1" t="s">
        <v>26</v>
      </c>
      <c r="F3034" s="2">
        <v>6178</v>
      </c>
      <c r="G3034" s="3">
        <v>6178</v>
      </c>
      <c r="H3034" s="4">
        <v>2751118.81</v>
      </c>
      <c r="I3034" s="5" t="s">
        <v>15</v>
      </c>
    </row>
    <row r="3035" spans="1:9" x14ac:dyDescent="0.25">
      <c r="A3035" s="98"/>
      <c r="B3035" s="97"/>
      <c r="C3035" s="96"/>
      <c r="D3035" s="1">
        <v>2020</v>
      </c>
      <c r="E3035" s="1" t="s">
        <v>28</v>
      </c>
      <c r="F3035" s="2">
        <v>6178</v>
      </c>
      <c r="G3035" s="3">
        <v>6178</v>
      </c>
      <c r="H3035" s="4">
        <v>890867.17</v>
      </c>
      <c r="I3035" s="5" t="s">
        <v>15</v>
      </c>
    </row>
    <row r="3036" spans="1:9" x14ac:dyDescent="0.25">
      <c r="A3036" s="98"/>
      <c r="B3036" s="97"/>
      <c r="C3036" s="96"/>
      <c r="D3036" s="1">
        <v>2020</v>
      </c>
      <c r="E3036" s="1" t="s">
        <v>50</v>
      </c>
      <c r="F3036" s="2">
        <v>6178</v>
      </c>
      <c r="G3036" s="3">
        <v>6178</v>
      </c>
      <c r="H3036" s="4">
        <v>6108272.1100000003</v>
      </c>
      <c r="I3036" s="5" t="s">
        <v>15</v>
      </c>
    </row>
    <row r="3037" spans="1:9" x14ac:dyDescent="0.25">
      <c r="A3037" s="98"/>
      <c r="B3037" s="97"/>
      <c r="C3037" s="96"/>
      <c r="D3037" s="1">
        <v>2020</v>
      </c>
      <c r="E3037" s="1" t="s">
        <v>31</v>
      </c>
      <c r="F3037" s="2">
        <v>6178</v>
      </c>
      <c r="G3037" s="3">
        <v>6178</v>
      </c>
      <c r="H3037" s="4">
        <v>1905998.67</v>
      </c>
      <c r="I3037" s="5" t="s">
        <v>15</v>
      </c>
    </row>
    <row r="3038" spans="1:9" x14ac:dyDescent="0.25">
      <c r="A3038" s="98"/>
      <c r="B3038" s="97"/>
      <c r="C3038" s="96"/>
      <c r="D3038" s="1">
        <v>2020</v>
      </c>
      <c r="E3038" s="1" t="s">
        <v>22</v>
      </c>
      <c r="F3038" s="2">
        <v>6178</v>
      </c>
      <c r="G3038" s="3" t="s">
        <v>23</v>
      </c>
      <c r="H3038" s="4">
        <v>1659991.5319999999</v>
      </c>
      <c r="I3038" s="5" t="s">
        <v>15</v>
      </c>
    </row>
    <row r="3039" spans="1:9" x14ac:dyDescent="0.25">
      <c r="A3039" s="98"/>
      <c r="B3039" s="97"/>
      <c r="C3039" s="96"/>
      <c r="D3039" s="1">
        <v>2020</v>
      </c>
      <c r="E3039" s="1" t="s">
        <v>18</v>
      </c>
      <c r="F3039" s="2">
        <v>6178</v>
      </c>
      <c r="G3039" s="3">
        <v>6178</v>
      </c>
      <c r="H3039" s="4">
        <v>1979687.28</v>
      </c>
      <c r="I3039" s="5" t="s">
        <v>15</v>
      </c>
    </row>
    <row r="3040" spans="1:9" x14ac:dyDescent="0.25">
      <c r="A3040" s="98"/>
      <c r="B3040" s="97"/>
      <c r="C3040" s="96"/>
      <c r="D3040" s="1">
        <v>2020</v>
      </c>
      <c r="E3040" s="1" t="s">
        <v>19</v>
      </c>
      <c r="F3040" s="2">
        <v>6178</v>
      </c>
      <c r="G3040" s="3" t="s">
        <v>20</v>
      </c>
      <c r="H3040" s="4">
        <v>291809.20245600003</v>
      </c>
      <c r="I3040" s="5" t="s">
        <v>15</v>
      </c>
    </row>
    <row r="3041" spans="1:9" x14ac:dyDescent="0.25">
      <c r="A3041" s="98">
        <v>824</v>
      </c>
      <c r="B3041" s="95" t="s">
        <v>12</v>
      </c>
      <c r="C3041" s="95" t="s">
        <v>887</v>
      </c>
      <c r="D3041" s="1">
        <v>2020</v>
      </c>
      <c r="E3041" s="1" t="s">
        <v>53</v>
      </c>
      <c r="F3041" s="2">
        <v>5144.3</v>
      </c>
      <c r="G3041" s="3">
        <v>1464.9</v>
      </c>
      <c r="H3041" s="4">
        <v>6839763.79</v>
      </c>
      <c r="I3041" s="5" t="s">
        <v>15</v>
      </c>
    </row>
    <row r="3042" spans="1:9" x14ac:dyDescent="0.25">
      <c r="A3042" s="98"/>
      <c r="B3042" s="97"/>
      <c r="C3042" s="96"/>
      <c r="D3042" s="1">
        <v>2020</v>
      </c>
      <c r="E3042" s="1" t="s">
        <v>19</v>
      </c>
      <c r="F3042" s="2">
        <v>5144.3</v>
      </c>
      <c r="G3042" s="3" t="s">
        <v>20</v>
      </c>
      <c r="H3042" s="4">
        <v>145639.1</v>
      </c>
      <c r="I3042" s="5" t="s">
        <v>15</v>
      </c>
    </row>
    <row r="3043" spans="1:9" x14ac:dyDescent="0.25">
      <c r="A3043" s="98"/>
      <c r="B3043" s="97"/>
      <c r="C3043" s="96"/>
      <c r="D3043" s="1">
        <v>2020</v>
      </c>
      <c r="E3043" s="1" t="s">
        <v>22</v>
      </c>
      <c r="F3043" s="2">
        <v>5144.3</v>
      </c>
      <c r="G3043" s="3" t="s">
        <v>23</v>
      </c>
      <c r="H3043" s="4">
        <v>262679.98</v>
      </c>
      <c r="I3043" s="5" t="s">
        <v>15</v>
      </c>
    </row>
    <row r="3044" spans="1:9" x14ac:dyDescent="0.25">
      <c r="A3044" s="98">
        <v>825</v>
      </c>
      <c r="B3044" s="95" t="s">
        <v>12</v>
      </c>
      <c r="C3044" s="95" t="s">
        <v>888</v>
      </c>
      <c r="D3044" s="1">
        <v>2021</v>
      </c>
      <c r="E3044" s="1" t="s">
        <v>53</v>
      </c>
      <c r="F3044" s="2">
        <v>3644.7</v>
      </c>
      <c r="G3044" s="3">
        <v>972.49</v>
      </c>
      <c r="H3044" s="4">
        <v>6916329.4301999994</v>
      </c>
      <c r="I3044" s="5" t="s">
        <v>15</v>
      </c>
    </row>
    <row r="3045" spans="1:9" x14ac:dyDescent="0.25">
      <c r="A3045" s="98"/>
      <c r="B3045" s="97"/>
      <c r="C3045" s="96"/>
      <c r="D3045" s="1">
        <v>2021</v>
      </c>
      <c r="E3045" s="1" t="s">
        <v>19</v>
      </c>
      <c r="F3045" s="2">
        <v>3644.7</v>
      </c>
      <c r="G3045" s="3" t="s">
        <v>20</v>
      </c>
      <c r="H3045" s="4">
        <v>148009.44980628</v>
      </c>
      <c r="I3045" s="5" t="s">
        <v>15</v>
      </c>
    </row>
    <row r="3046" spans="1:9" x14ac:dyDescent="0.25">
      <c r="A3046" s="98"/>
      <c r="B3046" s="97"/>
      <c r="C3046" s="96"/>
      <c r="D3046" s="1">
        <v>2020</v>
      </c>
      <c r="E3046" s="1" t="s">
        <v>22</v>
      </c>
      <c r="F3046" s="2">
        <v>3644.7</v>
      </c>
      <c r="G3046" s="3" t="s">
        <v>23</v>
      </c>
      <c r="H3046" s="4">
        <v>173710.78</v>
      </c>
      <c r="I3046" s="5" t="s">
        <v>15</v>
      </c>
    </row>
    <row r="3047" spans="1:9" x14ac:dyDescent="0.25">
      <c r="A3047" s="98">
        <v>826</v>
      </c>
      <c r="B3047" s="95" t="s">
        <v>12</v>
      </c>
      <c r="C3047" s="95" t="s">
        <v>889</v>
      </c>
      <c r="D3047" s="1">
        <v>2022</v>
      </c>
      <c r="E3047" s="1" t="s">
        <v>53</v>
      </c>
      <c r="F3047" s="2">
        <v>3630.8</v>
      </c>
      <c r="G3047" s="3">
        <v>1003</v>
      </c>
      <c r="H3047" s="4">
        <v>7133315.9399999985</v>
      </c>
      <c r="I3047" s="5" t="s">
        <v>49</v>
      </c>
    </row>
    <row r="3048" spans="1:9" x14ac:dyDescent="0.25">
      <c r="A3048" s="98"/>
      <c r="B3048" s="97"/>
      <c r="C3048" s="96"/>
      <c r="D3048" s="1">
        <v>2022</v>
      </c>
      <c r="E3048" s="1" t="s">
        <v>19</v>
      </c>
      <c r="F3048" s="2">
        <v>3630.8</v>
      </c>
      <c r="G3048" s="3" t="s">
        <v>20</v>
      </c>
      <c r="H3048" s="4">
        <v>152652.96111599999</v>
      </c>
      <c r="I3048" s="5" t="s">
        <v>49</v>
      </c>
    </row>
    <row r="3049" spans="1:9" x14ac:dyDescent="0.25">
      <c r="A3049" s="98"/>
      <c r="B3049" s="97"/>
      <c r="C3049" s="96"/>
      <c r="D3049" s="1">
        <v>2022</v>
      </c>
      <c r="E3049" s="1" t="s">
        <v>22</v>
      </c>
      <c r="F3049" s="2">
        <v>3630.8</v>
      </c>
      <c r="G3049" s="3" t="s">
        <v>231</v>
      </c>
      <c r="H3049" s="4">
        <v>161926.27183799999</v>
      </c>
      <c r="I3049" s="5" t="s">
        <v>49</v>
      </c>
    </row>
    <row r="3050" spans="1:9" x14ac:dyDescent="0.25">
      <c r="A3050" s="98">
        <v>827</v>
      </c>
      <c r="B3050" s="95" t="s">
        <v>12</v>
      </c>
      <c r="C3050" s="95" t="s">
        <v>890</v>
      </c>
      <c r="D3050" s="1">
        <v>2020</v>
      </c>
      <c r="E3050" s="1" t="s">
        <v>53</v>
      </c>
      <c r="F3050" s="2">
        <v>5372.4</v>
      </c>
      <c r="G3050" s="3">
        <v>1473</v>
      </c>
      <c r="H3050" s="4">
        <v>6391306.2599999998</v>
      </c>
      <c r="I3050" s="5" t="s">
        <v>15</v>
      </c>
    </row>
    <row r="3051" spans="1:9" x14ac:dyDescent="0.25">
      <c r="A3051" s="98"/>
      <c r="B3051" s="97"/>
      <c r="C3051" s="96"/>
      <c r="D3051" s="1">
        <v>2020</v>
      </c>
      <c r="E3051" s="1" t="s">
        <v>19</v>
      </c>
      <c r="F3051" s="2">
        <v>5372.4</v>
      </c>
      <c r="G3051" s="3" t="s">
        <v>20</v>
      </c>
      <c r="H3051" s="4">
        <v>136090.07999999999</v>
      </c>
      <c r="I3051" s="5" t="s">
        <v>15</v>
      </c>
    </row>
    <row r="3052" spans="1:9" x14ac:dyDescent="0.25">
      <c r="A3052" s="98"/>
      <c r="B3052" s="97"/>
      <c r="C3052" s="96"/>
      <c r="D3052" s="1">
        <v>2020</v>
      </c>
      <c r="E3052" s="1" t="s">
        <v>22</v>
      </c>
      <c r="F3052" s="2">
        <v>5372.4</v>
      </c>
      <c r="G3052" s="3" t="s">
        <v>23</v>
      </c>
      <c r="H3052" s="4">
        <v>256470.02</v>
      </c>
      <c r="I3052" s="5" t="s">
        <v>15</v>
      </c>
    </row>
    <row r="3053" spans="1:9" x14ac:dyDescent="0.25">
      <c r="A3053" s="98">
        <v>828</v>
      </c>
      <c r="B3053" s="95" t="s">
        <v>12</v>
      </c>
      <c r="C3053" s="95" t="s">
        <v>891</v>
      </c>
      <c r="D3053" s="1">
        <v>2020</v>
      </c>
      <c r="E3053" s="1" t="s">
        <v>53</v>
      </c>
      <c r="F3053" s="2">
        <v>1401.8</v>
      </c>
      <c r="G3053" s="3">
        <v>885</v>
      </c>
      <c r="H3053" s="4">
        <v>3137992.43</v>
      </c>
      <c r="I3053" s="5" t="s">
        <v>15</v>
      </c>
    </row>
    <row r="3054" spans="1:9" x14ac:dyDescent="0.25">
      <c r="A3054" s="98"/>
      <c r="B3054" s="97"/>
      <c r="C3054" s="96"/>
      <c r="D3054" s="1">
        <v>2020</v>
      </c>
      <c r="E3054" s="1" t="s">
        <v>19</v>
      </c>
      <c r="F3054" s="2">
        <v>1401.8</v>
      </c>
      <c r="G3054" s="3" t="s">
        <v>20</v>
      </c>
      <c r="H3054" s="4">
        <v>67153.039999999994</v>
      </c>
      <c r="I3054" s="5" t="s">
        <v>15</v>
      </c>
    </row>
    <row r="3055" spans="1:9" x14ac:dyDescent="0.25">
      <c r="A3055" s="98"/>
      <c r="B3055" s="97"/>
      <c r="C3055" s="96"/>
      <c r="D3055" s="1">
        <v>2020</v>
      </c>
      <c r="E3055" s="1" t="s">
        <v>22</v>
      </c>
      <c r="F3055" s="2">
        <v>1401.8</v>
      </c>
      <c r="G3055" s="3" t="s">
        <v>23</v>
      </c>
      <c r="H3055" s="4">
        <v>71605.2</v>
      </c>
      <c r="I3055" s="5" t="s">
        <v>15</v>
      </c>
    </row>
    <row r="3056" spans="1:9" x14ac:dyDescent="0.25">
      <c r="A3056" s="98">
        <v>829</v>
      </c>
      <c r="B3056" s="95" t="s">
        <v>12</v>
      </c>
      <c r="C3056" s="95" t="s">
        <v>892</v>
      </c>
      <c r="D3056" s="1">
        <v>2022</v>
      </c>
      <c r="E3056" s="1" t="s">
        <v>53</v>
      </c>
      <c r="F3056" s="2">
        <v>3829.3</v>
      </c>
      <c r="G3056" s="3">
        <v>1021.75</v>
      </c>
      <c r="H3056" s="4">
        <v>7266665.5649999985</v>
      </c>
      <c r="I3056" s="5" t="s">
        <v>15</v>
      </c>
    </row>
    <row r="3057" spans="1:9" x14ac:dyDescent="0.25">
      <c r="A3057" s="98"/>
      <c r="B3057" s="97"/>
      <c r="C3057" s="96"/>
      <c r="D3057" s="1">
        <v>2022</v>
      </c>
      <c r="E3057" s="1" t="s">
        <v>19</v>
      </c>
      <c r="F3057" s="2">
        <v>3829.3</v>
      </c>
      <c r="G3057" s="3" t="s">
        <v>20</v>
      </c>
      <c r="H3057" s="4">
        <v>155506.64309100001</v>
      </c>
      <c r="I3057" s="5" t="s">
        <v>15</v>
      </c>
    </row>
    <row r="3058" spans="1:9" x14ac:dyDescent="0.25">
      <c r="A3058" s="98"/>
      <c r="B3058" s="97"/>
      <c r="C3058" s="96"/>
      <c r="D3058" s="1">
        <v>2021</v>
      </c>
      <c r="E3058" s="1" t="s">
        <v>22</v>
      </c>
      <c r="F3058" s="2">
        <v>3829.3</v>
      </c>
      <c r="G3058" s="3" t="s">
        <v>231</v>
      </c>
      <c r="H3058" s="35">
        <v>195036.22</v>
      </c>
      <c r="I3058" s="5" t="s">
        <v>15</v>
      </c>
    </row>
    <row r="3059" spans="1:9" x14ac:dyDescent="0.25">
      <c r="A3059" s="98">
        <v>830</v>
      </c>
      <c r="B3059" s="95" t="s">
        <v>12</v>
      </c>
      <c r="C3059" s="95" t="s">
        <v>893</v>
      </c>
      <c r="D3059" s="1">
        <v>2021</v>
      </c>
      <c r="E3059" s="1" t="s">
        <v>26</v>
      </c>
      <c r="F3059" s="2">
        <v>5453.2</v>
      </c>
      <c r="G3059" s="2">
        <v>5453.2</v>
      </c>
      <c r="H3059" s="4">
        <v>554903.21</v>
      </c>
      <c r="I3059" s="5" t="s">
        <v>15</v>
      </c>
    </row>
    <row r="3060" spans="1:9" x14ac:dyDescent="0.25">
      <c r="A3060" s="98"/>
      <c r="B3060" s="97"/>
      <c r="C3060" s="96"/>
      <c r="D3060" s="1">
        <v>2021</v>
      </c>
      <c r="E3060" s="1" t="s">
        <v>28</v>
      </c>
      <c r="F3060" s="2">
        <v>5453.2</v>
      </c>
      <c r="G3060" s="2">
        <v>5453.2</v>
      </c>
      <c r="H3060" s="4">
        <v>134906.14000000001</v>
      </c>
      <c r="I3060" s="5" t="s">
        <v>15</v>
      </c>
    </row>
    <row r="3061" spans="1:9" x14ac:dyDescent="0.25">
      <c r="A3061" s="98"/>
      <c r="B3061" s="97"/>
      <c r="C3061" s="96"/>
      <c r="D3061" s="1">
        <v>2022</v>
      </c>
      <c r="E3061" s="1" t="s">
        <v>53</v>
      </c>
      <c r="F3061" s="2">
        <v>5453.2</v>
      </c>
      <c r="G3061" s="3">
        <v>1182.9000000000001</v>
      </c>
      <c r="H3061" s="4">
        <v>8412761.1420000009</v>
      </c>
      <c r="I3061" s="5" t="s">
        <v>15</v>
      </c>
    </row>
    <row r="3062" spans="1:9" x14ac:dyDescent="0.25">
      <c r="A3062" s="98"/>
      <c r="B3062" s="97"/>
      <c r="C3062" s="96"/>
      <c r="D3062" s="1">
        <v>2022</v>
      </c>
      <c r="E3062" s="1" t="s">
        <v>19</v>
      </c>
      <c r="F3062" s="2">
        <v>5453.2</v>
      </c>
      <c r="G3062" s="3" t="s">
        <v>20</v>
      </c>
      <c r="H3062" s="4">
        <v>180033.08843880001</v>
      </c>
      <c r="I3062" s="5" t="s">
        <v>15</v>
      </c>
    </row>
    <row r="3063" spans="1:9" x14ac:dyDescent="0.25">
      <c r="A3063" s="98"/>
      <c r="B3063" s="97"/>
      <c r="C3063" s="96"/>
      <c r="D3063" s="1">
        <v>2022</v>
      </c>
      <c r="E3063" s="1" t="s">
        <v>22</v>
      </c>
      <c r="F3063" s="2">
        <v>5453.2</v>
      </c>
      <c r="G3063" s="3" t="s">
        <v>231</v>
      </c>
      <c r="H3063" s="4">
        <v>190969.67792340001</v>
      </c>
      <c r="I3063" s="5" t="s">
        <v>15</v>
      </c>
    </row>
    <row r="3064" spans="1:9" x14ac:dyDescent="0.25">
      <c r="A3064" s="98">
        <v>831</v>
      </c>
      <c r="B3064" s="95" t="s">
        <v>12</v>
      </c>
      <c r="C3064" s="95" t="s">
        <v>894</v>
      </c>
      <c r="D3064" s="1">
        <v>2020</v>
      </c>
      <c r="E3064" s="1" t="s">
        <v>53</v>
      </c>
      <c r="F3064" s="2">
        <v>3602.6</v>
      </c>
      <c r="G3064" s="3">
        <v>1010</v>
      </c>
      <c r="H3064" s="4">
        <v>4610896.8499999996</v>
      </c>
      <c r="I3064" s="5" t="s">
        <v>15</v>
      </c>
    </row>
    <row r="3065" spans="1:9" x14ac:dyDescent="0.25">
      <c r="A3065" s="98"/>
      <c r="B3065" s="97"/>
      <c r="C3065" s="96"/>
      <c r="D3065" s="1">
        <v>2020</v>
      </c>
      <c r="E3065" s="1" t="s">
        <v>19</v>
      </c>
      <c r="F3065" s="2">
        <v>3602.6</v>
      </c>
      <c r="G3065" s="3" t="s">
        <v>20</v>
      </c>
      <c r="H3065" s="4">
        <v>98179.82</v>
      </c>
      <c r="I3065" s="5" t="s">
        <v>15</v>
      </c>
    </row>
    <row r="3066" spans="1:9" x14ac:dyDescent="0.25">
      <c r="A3066" s="98"/>
      <c r="B3066" s="97"/>
      <c r="C3066" s="96"/>
      <c r="D3066" s="1">
        <v>2020</v>
      </c>
      <c r="E3066" s="1" t="s">
        <v>22</v>
      </c>
      <c r="F3066" s="2">
        <v>3602.6</v>
      </c>
      <c r="G3066" s="3" t="s">
        <v>23</v>
      </c>
      <c r="H3066" s="4">
        <v>199508.84</v>
      </c>
      <c r="I3066" s="5" t="s">
        <v>15</v>
      </c>
    </row>
    <row r="3067" spans="1:9" x14ac:dyDescent="0.25">
      <c r="A3067" s="98">
        <v>832</v>
      </c>
      <c r="B3067" s="95" t="s">
        <v>12</v>
      </c>
      <c r="C3067" s="95" t="s">
        <v>895</v>
      </c>
      <c r="D3067" s="1">
        <v>2022</v>
      </c>
      <c r="E3067" s="1" t="s">
        <v>53</v>
      </c>
      <c r="F3067" s="2">
        <v>3680.7</v>
      </c>
      <c r="G3067" s="3">
        <v>1022</v>
      </c>
      <c r="H3067" s="4">
        <v>7268443.5599999996</v>
      </c>
      <c r="I3067" s="5" t="s">
        <v>15</v>
      </c>
    </row>
    <row r="3068" spans="1:9" x14ac:dyDescent="0.25">
      <c r="A3068" s="98"/>
      <c r="B3068" s="97"/>
      <c r="C3068" s="96"/>
      <c r="D3068" s="1">
        <v>2022</v>
      </c>
      <c r="E3068" s="1" t="s">
        <v>19</v>
      </c>
      <c r="F3068" s="2">
        <v>3680.7</v>
      </c>
      <c r="G3068" s="3" t="s">
        <v>20</v>
      </c>
      <c r="H3068" s="4">
        <v>155544.69218400001</v>
      </c>
      <c r="I3068" s="5" t="s">
        <v>15</v>
      </c>
    </row>
    <row r="3069" spans="1:9" x14ac:dyDescent="0.25">
      <c r="A3069" s="59">
        <v>833</v>
      </c>
      <c r="B3069" s="12" t="s">
        <v>12</v>
      </c>
      <c r="C3069" s="12" t="s">
        <v>896</v>
      </c>
      <c r="D3069" s="1">
        <v>2021</v>
      </c>
      <c r="E3069" s="1" t="s">
        <v>122</v>
      </c>
      <c r="F3069" s="2">
        <v>12358.6</v>
      </c>
      <c r="G3069" s="3" t="s">
        <v>123</v>
      </c>
      <c r="H3069" s="4">
        <v>800000</v>
      </c>
      <c r="I3069" s="5" t="s">
        <v>15</v>
      </c>
    </row>
    <row r="3070" spans="1:9" x14ac:dyDescent="0.25">
      <c r="A3070" s="59">
        <v>834</v>
      </c>
      <c r="B3070" s="12" t="s">
        <v>12</v>
      </c>
      <c r="C3070" s="12" t="s">
        <v>895</v>
      </c>
      <c r="D3070" s="1">
        <v>2022</v>
      </c>
      <c r="E3070" s="1" t="s">
        <v>22</v>
      </c>
      <c r="F3070" s="2">
        <v>3680.7</v>
      </c>
      <c r="G3070" s="3" t="s">
        <v>231</v>
      </c>
      <c r="H3070" s="4">
        <v>164993.66881199999</v>
      </c>
      <c r="I3070" s="5" t="s">
        <v>15</v>
      </c>
    </row>
    <row r="3071" spans="1:9" x14ac:dyDescent="0.25">
      <c r="A3071" s="59">
        <v>835</v>
      </c>
      <c r="B3071" s="12" t="s">
        <v>12</v>
      </c>
      <c r="C3071" s="12" t="s">
        <v>896</v>
      </c>
      <c r="D3071" s="1">
        <v>2020</v>
      </c>
      <c r="E3071" s="1" t="s">
        <v>53</v>
      </c>
      <c r="F3071" s="2">
        <v>12358.6</v>
      </c>
      <c r="G3071" s="3">
        <v>1483.02</v>
      </c>
      <c r="H3071" s="4">
        <v>3499417</v>
      </c>
      <c r="I3071" s="5" t="s">
        <v>15</v>
      </c>
    </row>
    <row r="3072" spans="1:9" x14ac:dyDescent="0.25">
      <c r="A3072" s="98">
        <v>836</v>
      </c>
      <c r="B3072" s="95" t="s">
        <v>12</v>
      </c>
      <c r="C3072" s="95" t="s">
        <v>897</v>
      </c>
      <c r="D3072" s="1">
        <v>2022</v>
      </c>
      <c r="E3072" s="1" t="s">
        <v>53</v>
      </c>
      <c r="F3072" s="2">
        <v>3822.3</v>
      </c>
      <c r="G3072" s="3">
        <v>1146.69</v>
      </c>
      <c r="H3072" s="4">
        <v>7432340.0364000006</v>
      </c>
      <c r="I3072" s="5" t="s">
        <v>15</v>
      </c>
    </row>
    <row r="3073" spans="1:9" x14ac:dyDescent="0.25">
      <c r="A3073" s="98"/>
      <c r="B3073" s="97"/>
      <c r="C3073" s="96"/>
      <c r="D3073" s="1">
        <v>2022</v>
      </c>
      <c r="E3073" s="1" t="s">
        <v>19</v>
      </c>
      <c r="F3073" s="2">
        <v>3822.3</v>
      </c>
      <c r="G3073" s="3" t="s">
        <v>20</v>
      </c>
      <c r="H3073" s="4">
        <v>159052.07677896001</v>
      </c>
      <c r="I3073" s="5" t="s">
        <v>15</v>
      </c>
    </row>
    <row r="3074" spans="1:9" x14ac:dyDescent="0.25">
      <c r="A3074" s="98"/>
      <c r="B3074" s="97"/>
      <c r="C3074" s="96"/>
      <c r="D3074" s="1">
        <v>2022</v>
      </c>
      <c r="E3074" s="1" t="s">
        <v>22</v>
      </c>
      <c r="F3074" s="2">
        <v>3822.3</v>
      </c>
      <c r="G3074" s="3" t="s">
        <v>231</v>
      </c>
      <c r="H3074" s="4">
        <v>168714.11882628</v>
      </c>
      <c r="I3074" s="5" t="s">
        <v>15</v>
      </c>
    </row>
    <row r="3075" spans="1:9" x14ac:dyDescent="0.25">
      <c r="A3075" s="98">
        <v>837</v>
      </c>
      <c r="B3075" s="95" t="s">
        <v>12</v>
      </c>
      <c r="C3075" s="95" t="s">
        <v>898</v>
      </c>
      <c r="D3075" s="1">
        <v>2022</v>
      </c>
      <c r="E3075" s="1" t="s">
        <v>53</v>
      </c>
      <c r="F3075" s="2">
        <v>3887.7</v>
      </c>
      <c r="G3075" s="3">
        <v>894.06</v>
      </c>
      <c r="H3075" s="4">
        <v>5794903.5335999997</v>
      </c>
      <c r="I3075" s="5" t="s">
        <v>15</v>
      </c>
    </row>
    <row r="3076" spans="1:9" x14ac:dyDescent="0.25">
      <c r="A3076" s="98"/>
      <c r="B3076" s="97"/>
      <c r="C3076" s="96"/>
      <c r="D3076" s="1">
        <v>2022</v>
      </c>
      <c r="E3076" s="1" t="s">
        <v>19</v>
      </c>
      <c r="F3076" s="2">
        <v>3887.7</v>
      </c>
      <c r="G3076" s="3" t="s">
        <v>20</v>
      </c>
      <c r="H3076" s="4">
        <v>124010.93561904</v>
      </c>
      <c r="I3076" s="5" t="s">
        <v>15</v>
      </c>
    </row>
    <row r="3077" spans="1:9" x14ac:dyDescent="0.25">
      <c r="A3077" s="98"/>
      <c r="B3077" s="97"/>
      <c r="C3077" s="96"/>
      <c r="D3077" s="1">
        <v>2022</v>
      </c>
      <c r="E3077" s="1" t="s">
        <v>22</v>
      </c>
      <c r="F3077" s="2">
        <v>3887.7</v>
      </c>
      <c r="G3077" s="3" t="s">
        <v>231</v>
      </c>
      <c r="H3077" s="4">
        <v>131544.31021272001</v>
      </c>
      <c r="I3077" s="5" t="s">
        <v>15</v>
      </c>
    </row>
    <row r="3078" spans="1:9" x14ac:dyDescent="0.25">
      <c r="A3078" s="98">
        <v>838</v>
      </c>
      <c r="B3078" s="95" t="s">
        <v>12</v>
      </c>
      <c r="C3078" s="95" t="s">
        <v>899</v>
      </c>
      <c r="D3078" s="1">
        <v>2020</v>
      </c>
      <c r="E3078" s="1" t="s">
        <v>53</v>
      </c>
      <c r="F3078" s="2">
        <v>691.2</v>
      </c>
      <c r="G3078" s="3">
        <v>559.62</v>
      </c>
      <c r="H3078" s="4">
        <v>2667845.08</v>
      </c>
      <c r="I3078" s="5" t="s">
        <v>15</v>
      </c>
    </row>
    <row r="3079" spans="1:9" x14ac:dyDescent="0.25">
      <c r="A3079" s="98"/>
      <c r="B3079" s="97"/>
      <c r="C3079" s="96"/>
      <c r="D3079" s="1">
        <v>2020</v>
      </c>
      <c r="E3079" s="1" t="s">
        <v>19</v>
      </c>
      <c r="F3079" s="2">
        <v>691.2</v>
      </c>
      <c r="G3079" s="3" t="s">
        <v>20</v>
      </c>
      <c r="H3079" s="3">
        <v>57091.88</v>
      </c>
      <c r="I3079" s="5" t="s">
        <v>15</v>
      </c>
    </row>
    <row r="3080" spans="1:9" x14ac:dyDescent="0.25">
      <c r="A3080" s="98"/>
      <c r="B3080" s="97"/>
      <c r="C3080" s="96"/>
      <c r="D3080" s="1">
        <v>2020</v>
      </c>
      <c r="E3080" s="1" t="s">
        <v>22</v>
      </c>
      <c r="F3080" s="2">
        <v>691.2</v>
      </c>
      <c r="G3080" s="3" t="s">
        <v>23</v>
      </c>
      <c r="H3080" s="4">
        <v>96592.23</v>
      </c>
      <c r="I3080" s="5" t="s">
        <v>15</v>
      </c>
    </row>
    <row r="3081" spans="1:9" x14ac:dyDescent="0.25">
      <c r="A3081" s="98">
        <v>839</v>
      </c>
      <c r="B3081" s="95" t="s">
        <v>12</v>
      </c>
      <c r="C3081" s="95" t="s">
        <v>900</v>
      </c>
      <c r="D3081" s="1">
        <v>2021</v>
      </c>
      <c r="E3081" s="1" t="s">
        <v>53</v>
      </c>
      <c r="F3081" s="2">
        <v>699.9</v>
      </c>
      <c r="G3081" s="3">
        <v>583.6</v>
      </c>
      <c r="H3081" s="4">
        <v>2818779.6</v>
      </c>
      <c r="I3081" s="5" t="s">
        <v>15</v>
      </c>
    </row>
    <row r="3082" spans="1:9" x14ac:dyDescent="0.25">
      <c r="A3082" s="98"/>
      <c r="B3082" s="97"/>
      <c r="C3082" s="96"/>
      <c r="D3082" s="1">
        <v>2021</v>
      </c>
      <c r="E3082" s="1" t="s">
        <v>19</v>
      </c>
      <c r="F3082" s="2">
        <v>699.9</v>
      </c>
      <c r="G3082" s="3" t="s">
        <v>20</v>
      </c>
      <c r="H3082" s="4">
        <v>60321.883439999998</v>
      </c>
      <c r="I3082" s="5" t="s">
        <v>15</v>
      </c>
    </row>
    <row r="3083" spans="1:9" x14ac:dyDescent="0.25">
      <c r="A3083" s="98"/>
      <c r="B3083" s="97"/>
      <c r="C3083" s="96"/>
      <c r="D3083" s="1">
        <v>2020</v>
      </c>
      <c r="E3083" s="1" t="s">
        <v>22</v>
      </c>
      <c r="F3083" s="2">
        <v>699.9</v>
      </c>
      <c r="G3083" s="3" t="s">
        <v>23</v>
      </c>
      <c r="H3083" s="4">
        <v>97808.23</v>
      </c>
      <c r="I3083" s="5" t="s">
        <v>15</v>
      </c>
    </row>
    <row r="3084" spans="1:9" x14ac:dyDescent="0.25">
      <c r="A3084" s="98">
        <v>840</v>
      </c>
      <c r="B3084" s="95" t="s">
        <v>12</v>
      </c>
      <c r="C3084" s="95" t="s">
        <v>901</v>
      </c>
      <c r="D3084" s="1">
        <v>2022</v>
      </c>
      <c r="E3084" s="1" t="s">
        <v>53</v>
      </c>
      <c r="F3084" s="2">
        <v>681.8</v>
      </c>
      <c r="G3084" s="3">
        <v>456.81</v>
      </c>
      <c r="H3084" s="4">
        <v>3248823.5838000001</v>
      </c>
      <c r="I3084" s="5" t="s">
        <v>15</v>
      </c>
    </row>
    <row r="3085" spans="1:9" x14ac:dyDescent="0.25">
      <c r="A3085" s="98"/>
      <c r="B3085" s="97"/>
      <c r="C3085" s="96"/>
      <c r="D3085" s="1">
        <v>2022</v>
      </c>
      <c r="E3085" s="1" t="s">
        <v>19</v>
      </c>
      <c r="F3085" s="2">
        <v>681.8</v>
      </c>
      <c r="G3085" s="3" t="s">
        <v>20</v>
      </c>
      <c r="H3085" s="4">
        <v>69524.824693319984</v>
      </c>
      <c r="I3085" s="5" t="s">
        <v>15</v>
      </c>
    </row>
    <row r="3086" spans="1:9" x14ac:dyDescent="0.25">
      <c r="A3086" s="98"/>
      <c r="B3086" s="97"/>
      <c r="C3086" s="96"/>
      <c r="D3086" s="1">
        <v>2022</v>
      </c>
      <c r="E3086" s="1" t="s">
        <v>22</v>
      </c>
      <c r="F3086" s="2">
        <v>681.8</v>
      </c>
      <c r="G3086" s="3" t="s">
        <v>231</v>
      </c>
      <c r="H3086" s="4">
        <v>73748.29535226</v>
      </c>
      <c r="I3086" s="5" t="s">
        <v>15</v>
      </c>
    </row>
    <row r="3087" spans="1:9" x14ac:dyDescent="0.25">
      <c r="A3087" s="98">
        <v>841</v>
      </c>
      <c r="B3087" s="95" t="s">
        <v>12</v>
      </c>
      <c r="C3087" s="95" t="s">
        <v>902</v>
      </c>
      <c r="D3087" s="1">
        <v>2021</v>
      </c>
      <c r="E3087" s="1" t="s">
        <v>53</v>
      </c>
      <c r="F3087" s="2">
        <v>1184.9000000000001</v>
      </c>
      <c r="G3087" s="3">
        <v>704.28</v>
      </c>
      <c r="H3087" s="4">
        <v>4420810.18</v>
      </c>
      <c r="I3087" s="5" t="s">
        <v>15</v>
      </c>
    </row>
    <row r="3088" spans="1:9" x14ac:dyDescent="0.25">
      <c r="A3088" s="98"/>
      <c r="B3088" s="97"/>
      <c r="C3088" s="96"/>
      <c r="D3088" s="1">
        <v>2021</v>
      </c>
      <c r="E3088" s="1" t="s">
        <v>19</v>
      </c>
      <c r="F3088" s="2">
        <v>1184.9000000000001</v>
      </c>
      <c r="G3088" s="3" t="s">
        <v>20</v>
      </c>
      <c r="H3088" s="4">
        <v>91899.81</v>
      </c>
      <c r="I3088" s="5" t="s">
        <v>15</v>
      </c>
    </row>
    <row r="3089" spans="1:9" x14ac:dyDescent="0.25">
      <c r="A3089" s="98"/>
      <c r="B3089" s="97"/>
      <c r="C3089" s="96"/>
      <c r="D3089" s="1">
        <v>2020</v>
      </c>
      <c r="E3089" s="1" t="s">
        <v>22</v>
      </c>
      <c r="F3089" s="2">
        <v>1184.9000000000001</v>
      </c>
      <c r="G3089" s="3" t="s">
        <v>23</v>
      </c>
      <c r="H3089" s="4">
        <v>101329.02</v>
      </c>
      <c r="I3089" s="5" t="s">
        <v>15</v>
      </c>
    </row>
    <row r="3090" spans="1:9" x14ac:dyDescent="0.25">
      <c r="A3090" s="98">
        <v>842</v>
      </c>
      <c r="B3090" s="95" t="s">
        <v>12</v>
      </c>
      <c r="C3090" s="95" t="s">
        <v>903</v>
      </c>
      <c r="D3090" s="1">
        <v>2022</v>
      </c>
      <c r="E3090" s="1" t="s">
        <v>26</v>
      </c>
      <c r="F3090" s="2">
        <v>540.6</v>
      </c>
      <c r="G3090" s="2">
        <v>540.6</v>
      </c>
      <c r="H3090" s="4">
        <v>349865.50799999997</v>
      </c>
      <c r="I3090" s="5" t="s">
        <v>15</v>
      </c>
    </row>
    <row r="3091" spans="1:9" x14ac:dyDescent="0.25">
      <c r="A3091" s="98"/>
      <c r="B3091" s="97"/>
      <c r="C3091" s="96"/>
      <c r="D3091" s="1">
        <v>2022</v>
      </c>
      <c r="E3091" s="1" t="s">
        <v>28</v>
      </c>
      <c r="F3091" s="2">
        <v>540.6</v>
      </c>
      <c r="G3091" s="2">
        <v>540.6</v>
      </c>
      <c r="H3091" s="4">
        <v>730599.27600000007</v>
      </c>
      <c r="I3091" s="5" t="s">
        <v>15</v>
      </c>
    </row>
    <row r="3092" spans="1:9" x14ac:dyDescent="0.25">
      <c r="A3092" s="98"/>
      <c r="B3092" s="97"/>
      <c r="C3092" s="96"/>
      <c r="D3092" s="1">
        <v>2022</v>
      </c>
      <c r="E3092" s="1" t="s">
        <v>50</v>
      </c>
      <c r="F3092" s="2">
        <v>540.6</v>
      </c>
      <c r="G3092" s="2">
        <v>540.6</v>
      </c>
      <c r="H3092" s="4">
        <v>528528.402</v>
      </c>
      <c r="I3092" s="5" t="s">
        <v>15</v>
      </c>
    </row>
    <row r="3093" spans="1:9" x14ac:dyDescent="0.25">
      <c r="A3093" s="98"/>
      <c r="B3093" s="97"/>
      <c r="C3093" s="96"/>
      <c r="D3093" s="1">
        <v>2022</v>
      </c>
      <c r="E3093" s="1" t="s">
        <v>31</v>
      </c>
      <c r="F3093" s="2">
        <v>540.6</v>
      </c>
      <c r="G3093" s="2">
        <v>540.6</v>
      </c>
      <c r="H3093" s="4">
        <v>414159.06599999999</v>
      </c>
      <c r="I3093" s="5" t="s">
        <v>15</v>
      </c>
    </row>
    <row r="3094" spans="1:9" x14ac:dyDescent="0.25">
      <c r="A3094" s="98"/>
      <c r="B3094" s="97"/>
      <c r="C3094" s="96"/>
      <c r="D3094" s="1">
        <v>2022</v>
      </c>
      <c r="E3094" s="1" t="s">
        <v>19</v>
      </c>
      <c r="F3094" s="2">
        <v>540.6</v>
      </c>
      <c r="G3094" s="3" t="s">
        <v>20</v>
      </c>
      <c r="H3094" s="4">
        <v>43295.458192799997</v>
      </c>
      <c r="I3094" s="5" t="s">
        <v>15</v>
      </c>
    </row>
    <row r="3095" spans="1:9" x14ac:dyDescent="0.25">
      <c r="A3095" s="98"/>
      <c r="B3095" s="97"/>
      <c r="C3095" s="96"/>
      <c r="D3095" s="1">
        <v>2022</v>
      </c>
      <c r="E3095" s="1" t="s">
        <v>22</v>
      </c>
      <c r="F3095" s="2">
        <v>540.6</v>
      </c>
      <c r="G3095" s="3" t="s">
        <v>23</v>
      </c>
      <c r="H3095" s="4">
        <v>74856.633324000009</v>
      </c>
      <c r="I3095" s="5" t="s">
        <v>15</v>
      </c>
    </row>
    <row r="3096" spans="1:9" x14ac:dyDescent="0.25">
      <c r="A3096" s="98">
        <v>843</v>
      </c>
      <c r="B3096" s="95" t="s">
        <v>12</v>
      </c>
      <c r="C3096" s="95" t="s">
        <v>904</v>
      </c>
      <c r="D3096" s="1">
        <v>2020</v>
      </c>
      <c r="E3096" s="1" t="s">
        <v>53</v>
      </c>
      <c r="F3096" s="2">
        <v>5310.6</v>
      </c>
      <c r="G3096" s="3">
        <v>1720.65</v>
      </c>
      <c r="H3096" s="4">
        <v>7724404.0999999996</v>
      </c>
      <c r="I3096" s="5" t="s">
        <v>15</v>
      </c>
    </row>
    <row r="3097" spans="1:9" x14ac:dyDescent="0.25">
      <c r="A3097" s="98"/>
      <c r="B3097" s="97"/>
      <c r="C3097" s="96"/>
      <c r="D3097" s="1">
        <v>2020</v>
      </c>
      <c r="E3097" s="1" t="s">
        <v>19</v>
      </c>
      <c r="F3097" s="2">
        <v>5310.6</v>
      </c>
      <c r="G3097" s="3" t="s">
        <v>20</v>
      </c>
      <c r="H3097" s="3">
        <v>164475.74</v>
      </c>
      <c r="I3097" s="5" t="s">
        <v>15</v>
      </c>
    </row>
    <row r="3098" spans="1:9" x14ac:dyDescent="0.25">
      <c r="A3098" s="98"/>
      <c r="B3098" s="97"/>
      <c r="C3098" s="96"/>
      <c r="D3098" s="1">
        <v>2020</v>
      </c>
      <c r="E3098" s="1" t="s">
        <v>22</v>
      </c>
      <c r="F3098" s="2">
        <v>5310.6</v>
      </c>
      <c r="G3098" s="3" t="s">
        <v>23</v>
      </c>
      <c r="H3098" s="4">
        <v>295552.2</v>
      </c>
      <c r="I3098" s="5" t="s">
        <v>15</v>
      </c>
    </row>
    <row r="3099" spans="1:9" x14ac:dyDescent="0.25">
      <c r="A3099" s="98">
        <v>844</v>
      </c>
      <c r="B3099" s="95" t="s">
        <v>12</v>
      </c>
      <c r="C3099" s="95" t="s">
        <v>905</v>
      </c>
      <c r="D3099" s="1">
        <v>2020</v>
      </c>
      <c r="E3099" s="1" t="s">
        <v>16</v>
      </c>
      <c r="F3099" s="2">
        <v>3859.1</v>
      </c>
      <c r="G3099" s="3">
        <v>2380</v>
      </c>
      <c r="H3099" s="4">
        <v>2620810.5699999998</v>
      </c>
      <c r="I3099" s="5" t="s">
        <v>15</v>
      </c>
    </row>
    <row r="3100" spans="1:9" x14ac:dyDescent="0.25">
      <c r="A3100" s="98"/>
      <c r="B3100" s="97"/>
      <c r="C3100" s="96"/>
      <c r="D3100" s="1">
        <v>2020</v>
      </c>
      <c r="E3100" s="1" t="s">
        <v>14</v>
      </c>
      <c r="F3100" s="2">
        <v>3859.1</v>
      </c>
      <c r="G3100" s="3">
        <v>3859.1</v>
      </c>
      <c r="H3100" s="4">
        <v>371669.36</v>
      </c>
      <c r="I3100" s="5" t="s">
        <v>15</v>
      </c>
    </row>
    <row r="3101" spans="1:9" x14ac:dyDescent="0.25">
      <c r="A3101" s="98"/>
      <c r="B3101" s="97"/>
      <c r="C3101" s="96"/>
      <c r="D3101" s="1">
        <v>2020</v>
      </c>
      <c r="E3101" s="1" t="s">
        <v>19</v>
      </c>
      <c r="F3101" s="2">
        <v>3859.1</v>
      </c>
      <c r="G3101" s="3" t="s">
        <v>20</v>
      </c>
      <c r="H3101" s="4">
        <v>63718.87</v>
      </c>
      <c r="I3101" s="5" t="s">
        <v>15</v>
      </c>
    </row>
    <row r="3102" spans="1:9" x14ac:dyDescent="0.25">
      <c r="A3102" s="98"/>
      <c r="B3102" s="97"/>
      <c r="C3102" s="96"/>
      <c r="D3102" s="1">
        <v>2020</v>
      </c>
      <c r="E3102" s="1" t="s">
        <v>22</v>
      </c>
      <c r="F3102" s="2">
        <v>3859.1</v>
      </c>
      <c r="G3102" s="3" t="s">
        <v>23</v>
      </c>
      <c r="H3102" s="4">
        <v>96872</v>
      </c>
      <c r="I3102" s="5" t="s">
        <v>15</v>
      </c>
    </row>
    <row r="3103" spans="1:9" x14ac:dyDescent="0.25">
      <c r="A3103" s="98">
        <v>845</v>
      </c>
      <c r="B3103" s="95" t="s">
        <v>12</v>
      </c>
      <c r="C3103" s="95" t="s">
        <v>906</v>
      </c>
      <c r="D3103" s="1">
        <v>2020</v>
      </c>
      <c r="E3103" s="1" t="s">
        <v>53</v>
      </c>
      <c r="F3103" s="2">
        <v>5204.8999999999996</v>
      </c>
      <c r="G3103" s="3">
        <v>899.5</v>
      </c>
      <c r="H3103" s="4">
        <v>3331329.6</v>
      </c>
      <c r="I3103" s="5" t="s">
        <v>15</v>
      </c>
    </row>
    <row r="3104" spans="1:9" x14ac:dyDescent="0.25">
      <c r="A3104" s="98"/>
      <c r="B3104" s="97"/>
      <c r="C3104" s="96"/>
      <c r="D3104" s="1">
        <v>2020</v>
      </c>
      <c r="E3104" s="1" t="s">
        <v>19</v>
      </c>
      <c r="F3104" s="2">
        <v>5204.8999999999996</v>
      </c>
      <c r="G3104" s="3" t="s">
        <v>20</v>
      </c>
      <c r="H3104" s="4">
        <v>70934</v>
      </c>
      <c r="I3104" s="5" t="s">
        <v>15</v>
      </c>
    </row>
    <row r="3105" spans="1:9" x14ac:dyDescent="0.25">
      <c r="A3105" s="98"/>
      <c r="B3105" s="97"/>
      <c r="C3105" s="96"/>
      <c r="D3105" s="1">
        <v>2020</v>
      </c>
      <c r="E3105" s="1" t="s">
        <v>22</v>
      </c>
      <c r="F3105" s="2">
        <v>5204.8999999999996</v>
      </c>
      <c r="G3105" s="3" t="s">
        <v>23</v>
      </c>
      <c r="H3105" s="4">
        <v>153319</v>
      </c>
      <c r="I3105" s="5" t="s">
        <v>15</v>
      </c>
    </row>
    <row r="3106" spans="1:9" x14ac:dyDescent="0.25">
      <c r="A3106" s="98">
        <v>846</v>
      </c>
      <c r="B3106" s="95" t="s">
        <v>12</v>
      </c>
      <c r="C3106" s="95" t="s">
        <v>907</v>
      </c>
      <c r="D3106" s="1">
        <v>2022</v>
      </c>
      <c r="E3106" s="1" t="s">
        <v>53</v>
      </c>
      <c r="F3106" s="2">
        <v>5105.8999999999996</v>
      </c>
      <c r="G3106" s="3">
        <v>1362.37</v>
      </c>
      <c r="H3106" s="4">
        <v>9689148.1925999988</v>
      </c>
      <c r="I3106" s="5" t="s">
        <v>15</v>
      </c>
    </row>
    <row r="3107" spans="1:9" x14ac:dyDescent="0.25">
      <c r="A3107" s="98"/>
      <c r="B3107" s="97"/>
      <c r="C3107" s="96"/>
      <c r="D3107" s="1">
        <v>2022</v>
      </c>
      <c r="E3107" s="1" t="s">
        <v>19</v>
      </c>
      <c r="F3107" s="2">
        <v>5105.8999999999996</v>
      </c>
      <c r="G3107" s="3" t="s">
        <v>20</v>
      </c>
      <c r="H3107" s="4">
        <v>207347.77132164</v>
      </c>
      <c r="I3107" s="5" t="s">
        <v>15</v>
      </c>
    </row>
    <row r="3108" spans="1:9" x14ac:dyDescent="0.25">
      <c r="A3108" s="98"/>
      <c r="B3108" s="97"/>
      <c r="C3108" s="96"/>
      <c r="D3108" s="1">
        <v>2021</v>
      </c>
      <c r="E3108" s="1" t="s">
        <v>22</v>
      </c>
      <c r="F3108" s="2">
        <v>5105.8999999999996</v>
      </c>
      <c r="G3108" s="3" t="s">
        <v>231</v>
      </c>
      <c r="H3108" s="35">
        <v>255897.29</v>
      </c>
      <c r="I3108" s="5" t="s">
        <v>15</v>
      </c>
    </row>
    <row r="3109" spans="1:9" x14ac:dyDescent="0.25">
      <c r="A3109" s="98">
        <v>847</v>
      </c>
      <c r="B3109" s="95" t="s">
        <v>12</v>
      </c>
      <c r="C3109" s="95" t="s">
        <v>908</v>
      </c>
      <c r="D3109" s="1">
        <v>2020</v>
      </c>
      <c r="E3109" s="1" t="s">
        <v>53</v>
      </c>
      <c r="F3109" s="2">
        <v>3857</v>
      </c>
      <c r="G3109" s="3">
        <v>1120.56</v>
      </c>
      <c r="H3109" s="4">
        <v>5519463.5999999996</v>
      </c>
      <c r="I3109" s="5" t="s">
        <v>15</v>
      </c>
    </row>
    <row r="3110" spans="1:9" x14ac:dyDescent="0.25">
      <c r="A3110" s="98"/>
      <c r="B3110" s="97"/>
      <c r="C3110" s="96"/>
      <c r="D3110" s="1">
        <v>2020</v>
      </c>
      <c r="E3110" s="1" t="s">
        <v>19</v>
      </c>
      <c r="F3110" s="2">
        <v>3857</v>
      </c>
      <c r="G3110" s="3" t="s">
        <v>20</v>
      </c>
      <c r="H3110" s="4">
        <v>117525.94</v>
      </c>
      <c r="I3110" s="5" t="s">
        <v>15</v>
      </c>
    </row>
    <row r="3111" spans="1:9" x14ac:dyDescent="0.25">
      <c r="A3111" s="98"/>
      <c r="B3111" s="97"/>
      <c r="C3111" s="96"/>
      <c r="D3111" s="1">
        <v>2020</v>
      </c>
      <c r="E3111" s="1" t="s">
        <v>22</v>
      </c>
      <c r="F3111" s="2">
        <v>3857</v>
      </c>
      <c r="G3111" s="3" t="s">
        <v>23</v>
      </c>
      <c r="H3111" s="4">
        <v>190222.61</v>
      </c>
      <c r="I3111" s="5" t="s">
        <v>15</v>
      </c>
    </row>
    <row r="3112" spans="1:9" x14ac:dyDescent="0.25">
      <c r="A3112" s="98">
        <v>848</v>
      </c>
      <c r="B3112" s="95" t="s">
        <v>12</v>
      </c>
      <c r="C3112" s="95" t="s">
        <v>909</v>
      </c>
      <c r="D3112" s="1">
        <v>2020</v>
      </c>
      <c r="E3112" s="1" t="s">
        <v>26</v>
      </c>
      <c r="F3112" s="2">
        <v>5974.7</v>
      </c>
      <c r="G3112" s="3">
        <v>5974.7</v>
      </c>
      <c r="H3112" s="4">
        <v>2632101.6</v>
      </c>
      <c r="I3112" s="5" t="s">
        <v>15</v>
      </c>
    </row>
    <row r="3113" spans="1:9" x14ac:dyDescent="0.25">
      <c r="A3113" s="98"/>
      <c r="B3113" s="97"/>
      <c r="C3113" s="96"/>
      <c r="D3113" s="1">
        <v>2020</v>
      </c>
      <c r="E3113" s="1" t="s">
        <v>28</v>
      </c>
      <c r="F3113" s="2">
        <v>5974.7</v>
      </c>
      <c r="G3113" s="3">
        <v>5974.7</v>
      </c>
      <c r="H3113" s="4">
        <v>773962.8</v>
      </c>
      <c r="I3113" s="5" t="s">
        <v>15</v>
      </c>
    </row>
    <row r="3114" spans="1:9" x14ac:dyDescent="0.25">
      <c r="A3114" s="98"/>
      <c r="B3114" s="97"/>
      <c r="C3114" s="96"/>
      <c r="D3114" s="1">
        <v>2020</v>
      </c>
      <c r="E3114" s="1" t="s">
        <v>31</v>
      </c>
      <c r="F3114" s="2">
        <v>5974.7</v>
      </c>
      <c r="G3114" s="3">
        <v>5974.7</v>
      </c>
      <c r="H3114" s="4">
        <v>1721126.4</v>
      </c>
      <c r="I3114" s="5" t="s">
        <v>15</v>
      </c>
    </row>
    <row r="3115" spans="1:9" x14ac:dyDescent="0.25">
      <c r="A3115" s="98"/>
      <c r="B3115" s="97"/>
      <c r="C3115" s="96"/>
      <c r="D3115" s="1">
        <v>2020</v>
      </c>
      <c r="E3115" s="1" t="s">
        <v>50</v>
      </c>
      <c r="F3115" s="2">
        <v>5974.7</v>
      </c>
      <c r="G3115" s="3">
        <v>5974.7</v>
      </c>
      <c r="H3115" s="4">
        <v>7201327.2000000002</v>
      </c>
      <c r="I3115" s="5" t="s">
        <v>15</v>
      </c>
    </row>
    <row r="3116" spans="1:9" x14ac:dyDescent="0.25">
      <c r="A3116" s="98"/>
      <c r="B3116" s="97"/>
      <c r="C3116" s="96"/>
      <c r="D3116" s="1">
        <v>2020</v>
      </c>
      <c r="E3116" s="1" t="s">
        <v>18</v>
      </c>
      <c r="F3116" s="2">
        <v>5974.7</v>
      </c>
      <c r="G3116" s="3">
        <v>5974.7</v>
      </c>
      <c r="H3116" s="4">
        <v>1621831.59</v>
      </c>
      <c r="I3116" s="5" t="s">
        <v>15</v>
      </c>
    </row>
    <row r="3117" spans="1:9" x14ac:dyDescent="0.25">
      <c r="A3117" s="98"/>
      <c r="B3117" s="97"/>
      <c r="C3117" s="96"/>
      <c r="D3117" s="1">
        <v>2020</v>
      </c>
      <c r="E3117" s="1" t="s">
        <v>19</v>
      </c>
      <c r="F3117" s="2">
        <v>5974.7</v>
      </c>
      <c r="G3117" s="3" t="s">
        <v>20</v>
      </c>
      <c r="H3117" s="4">
        <v>298537.481226</v>
      </c>
      <c r="I3117" s="5" t="s">
        <v>15</v>
      </c>
    </row>
    <row r="3118" spans="1:9" x14ac:dyDescent="0.25">
      <c r="A3118" s="98"/>
      <c r="B3118" s="97"/>
      <c r="C3118" s="96"/>
      <c r="D3118" s="1">
        <v>2020</v>
      </c>
      <c r="E3118" s="1" t="s">
        <v>22</v>
      </c>
      <c r="F3118" s="2">
        <v>5974.7</v>
      </c>
      <c r="G3118" s="3" t="s">
        <v>23</v>
      </c>
      <c r="H3118" s="35">
        <v>494343.74</v>
      </c>
      <c r="I3118" s="5" t="s">
        <v>15</v>
      </c>
    </row>
    <row r="3119" spans="1:9" x14ac:dyDescent="0.25">
      <c r="A3119" s="98">
        <v>849</v>
      </c>
      <c r="B3119" s="95" t="s">
        <v>12</v>
      </c>
      <c r="C3119" s="95" t="s">
        <v>910</v>
      </c>
      <c r="D3119" s="1">
        <v>2022</v>
      </c>
      <c r="E3119" s="1" t="s">
        <v>53</v>
      </c>
      <c r="F3119" s="2">
        <v>3664.5</v>
      </c>
      <c r="G3119" s="3">
        <v>1979</v>
      </c>
      <c r="H3119" s="4">
        <v>14074608.42</v>
      </c>
      <c r="I3119" s="5" t="s">
        <v>15</v>
      </c>
    </row>
    <row r="3120" spans="1:9" x14ac:dyDescent="0.25">
      <c r="A3120" s="98"/>
      <c r="B3120" s="97"/>
      <c r="C3120" s="96"/>
      <c r="D3120" s="1">
        <v>2022</v>
      </c>
      <c r="E3120" s="1" t="s">
        <v>19</v>
      </c>
      <c r="F3120" s="2">
        <v>3664.5</v>
      </c>
      <c r="G3120" s="3" t="s">
        <v>20</v>
      </c>
      <c r="H3120" s="4">
        <v>301196.62018799997</v>
      </c>
      <c r="I3120" s="5" t="s">
        <v>15</v>
      </c>
    </row>
    <row r="3121" spans="1:9" x14ac:dyDescent="0.25">
      <c r="A3121" s="98"/>
      <c r="B3121" s="97"/>
      <c r="C3121" s="96"/>
      <c r="D3121" s="1">
        <v>2021</v>
      </c>
      <c r="E3121" s="1" t="s">
        <v>22</v>
      </c>
      <c r="F3121" s="2">
        <v>3664.5</v>
      </c>
      <c r="G3121" s="3" t="s">
        <v>231</v>
      </c>
      <c r="H3121" s="35">
        <v>200055.69</v>
      </c>
      <c r="I3121" s="5" t="s">
        <v>15</v>
      </c>
    </row>
    <row r="3122" spans="1:9" x14ac:dyDescent="0.25">
      <c r="A3122" s="98">
        <v>850</v>
      </c>
      <c r="B3122" s="95" t="s">
        <v>12</v>
      </c>
      <c r="C3122" s="95" t="s">
        <v>911</v>
      </c>
      <c r="D3122" s="1">
        <v>2021</v>
      </c>
      <c r="E3122" s="1" t="s">
        <v>53</v>
      </c>
      <c r="F3122" s="2">
        <v>683.9</v>
      </c>
      <c r="G3122" s="3">
        <v>617</v>
      </c>
      <c r="H3122" s="4">
        <v>2240501.9</v>
      </c>
      <c r="I3122" s="5" t="s">
        <v>15</v>
      </c>
    </row>
    <row r="3123" spans="1:9" x14ac:dyDescent="0.25">
      <c r="A3123" s="98"/>
      <c r="B3123" s="97"/>
      <c r="C3123" s="96"/>
      <c r="D3123" s="1">
        <v>2021</v>
      </c>
      <c r="E3123" s="1" t="s">
        <v>19</v>
      </c>
      <c r="F3123" s="2">
        <v>683.9</v>
      </c>
      <c r="G3123" s="3" t="s">
        <v>20</v>
      </c>
      <c r="H3123" s="4">
        <v>47946.740660000003</v>
      </c>
      <c r="I3123" s="5" t="s">
        <v>15</v>
      </c>
    </row>
    <row r="3124" spans="1:9" x14ac:dyDescent="0.25">
      <c r="A3124" s="98"/>
      <c r="B3124" s="97"/>
      <c r="C3124" s="96"/>
      <c r="D3124" s="1">
        <v>2020</v>
      </c>
      <c r="E3124" s="1" t="s">
        <v>22</v>
      </c>
      <c r="F3124" s="2">
        <v>683.9</v>
      </c>
      <c r="G3124" s="3" t="s">
        <v>23</v>
      </c>
      <c r="H3124" s="4">
        <v>96052.55</v>
      </c>
      <c r="I3124" s="5" t="s">
        <v>15</v>
      </c>
    </row>
    <row r="3125" spans="1:9" x14ac:dyDescent="0.25">
      <c r="A3125" s="98">
        <v>851</v>
      </c>
      <c r="B3125" s="95" t="s">
        <v>12</v>
      </c>
      <c r="C3125" s="95" t="s">
        <v>912</v>
      </c>
      <c r="D3125" s="1">
        <v>2022</v>
      </c>
      <c r="E3125" s="1" t="s">
        <v>53</v>
      </c>
      <c r="F3125" s="2">
        <v>413.8</v>
      </c>
      <c r="G3125" s="3">
        <v>320.60000000000002</v>
      </c>
      <c r="H3125" s="4">
        <v>2280100.7880000002</v>
      </c>
      <c r="I3125" s="5" t="s">
        <v>15</v>
      </c>
    </row>
    <row r="3126" spans="1:9" x14ac:dyDescent="0.25">
      <c r="A3126" s="98"/>
      <c r="B3126" s="97"/>
      <c r="C3126" s="96"/>
      <c r="D3126" s="1">
        <v>2022</v>
      </c>
      <c r="E3126" s="1" t="s">
        <v>22</v>
      </c>
      <c r="F3126" s="2">
        <v>413.8</v>
      </c>
      <c r="G3126" s="3" t="s">
        <v>231</v>
      </c>
      <c r="H3126" s="4">
        <v>51758.28788760001</v>
      </c>
      <c r="I3126" s="5" t="s">
        <v>15</v>
      </c>
    </row>
    <row r="3127" spans="1:9" x14ac:dyDescent="0.25">
      <c r="A3127" s="98"/>
      <c r="B3127" s="97"/>
      <c r="C3127" s="96"/>
      <c r="D3127" s="1">
        <v>2022</v>
      </c>
      <c r="E3127" s="1" t="s">
        <v>19</v>
      </c>
      <c r="F3127" s="2">
        <v>413.8</v>
      </c>
      <c r="G3127" s="3" t="s">
        <v>20</v>
      </c>
      <c r="H3127" s="4">
        <v>48794.156863199998</v>
      </c>
      <c r="I3127" s="5" t="s">
        <v>15</v>
      </c>
    </row>
    <row r="3128" spans="1:9" x14ac:dyDescent="0.25">
      <c r="A3128" s="98">
        <v>852</v>
      </c>
      <c r="B3128" s="95" t="s">
        <v>12</v>
      </c>
      <c r="C3128" s="95" t="s">
        <v>913</v>
      </c>
      <c r="D3128" s="1">
        <v>2022</v>
      </c>
      <c r="E3128" s="1" t="s">
        <v>16</v>
      </c>
      <c r="F3128" s="2">
        <v>291.39999999999998</v>
      </c>
      <c r="G3128" s="3">
        <v>203.98</v>
      </c>
      <c r="H3128" s="4">
        <v>990082.20359999989</v>
      </c>
      <c r="I3128" s="5" t="s">
        <v>15</v>
      </c>
    </row>
    <row r="3129" spans="1:9" x14ac:dyDescent="0.25">
      <c r="A3129" s="98"/>
      <c r="B3129" s="97"/>
      <c r="C3129" s="96"/>
      <c r="D3129" s="1">
        <v>2022</v>
      </c>
      <c r="E3129" s="1" t="s">
        <v>14</v>
      </c>
      <c r="F3129" s="2">
        <v>291.39999999999998</v>
      </c>
      <c r="G3129" s="3">
        <v>291.39999999999998</v>
      </c>
      <c r="H3129" s="4">
        <v>232726.61</v>
      </c>
      <c r="I3129" s="5" t="s">
        <v>15</v>
      </c>
    </row>
    <row r="3130" spans="1:9" x14ac:dyDescent="0.25">
      <c r="A3130" s="98"/>
      <c r="B3130" s="97"/>
      <c r="C3130" s="96"/>
      <c r="D3130" s="1">
        <v>2022</v>
      </c>
      <c r="E3130" s="1" t="s">
        <v>22</v>
      </c>
      <c r="F3130" s="2">
        <v>291.39999999999998</v>
      </c>
      <c r="G3130" s="3" t="s">
        <v>37</v>
      </c>
      <c r="H3130" s="4">
        <v>32867.898558200002</v>
      </c>
      <c r="I3130" s="5" t="s">
        <v>15</v>
      </c>
    </row>
    <row r="3131" spans="1:9" x14ac:dyDescent="0.25">
      <c r="A3131" s="98"/>
      <c r="B3131" s="97"/>
      <c r="C3131" s="96"/>
      <c r="D3131" s="1">
        <v>2022</v>
      </c>
      <c r="E3131" s="1" t="s">
        <v>19</v>
      </c>
      <c r="F3131" s="2">
        <v>291.39999999999998</v>
      </c>
      <c r="G3131" s="3" t="s">
        <v>20</v>
      </c>
      <c r="H3131" s="4">
        <v>26168.108611039999</v>
      </c>
      <c r="I3131" s="5" t="s">
        <v>15</v>
      </c>
    </row>
    <row r="3132" spans="1:9" x14ac:dyDescent="0.25">
      <c r="A3132" s="98">
        <v>853</v>
      </c>
      <c r="B3132" s="95" t="s">
        <v>12</v>
      </c>
      <c r="C3132" s="95" t="s">
        <v>914</v>
      </c>
      <c r="D3132" s="1">
        <v>2022</v>
      </c>
      <c r="E3132" s="1" t="s">
        <v>53</v>
      </c>
      <c r="F3132" s="2">
        <v>2713</v>
      </c>
      <c r="G3132" s="3">
        <v>723.89</v>
      </c>
      <c r="H3132" s="4">
        <v>5148291.2021999992</v>
      </c>
      <c r="I3132" s="5" t="s">
        <v>15</v>
      </c>
    </row>
    <row r="3133" spans="1:9" x14ac:dyDescent="0.25">
      <c r="A3133" s="98"/>
      <c r="B3133" s="97"/>
      <c r="C3133" s="96"/>
      <c r="D3133" s="1">
        <v>2022</v>
      </c>
      <c r="E3133" s="1" t="s">
        <v>22</v>
      </c>
      <c r="F3133" s="2">
        <v>2713</v>
      </c>
      <c r="G3133" s="3" t="s">
        <v>231</v>
      </c>
      <c r="H3133" s="4">
        <v>116866.21028994001</v>
      </c>
      <c r="I3133" s="5" t="s">
        <v>15</v>
      </c>
    </row>
    <row r="3134" spans="1:9" x14ac:dyDescent="0.25">
      <c r="A3134" s="98"/>
      <c r="B3134" s="97"/>
      <c r="C3134" s="96"/>
      <c r="D3134" s="1">
        <v>2022</v>
      </c>
      <c r="E3134" s="1" t="s">
        <v>19</v>
      </c>
      <c r="F3134" s="2">
        <v>2713</v>
      </c>
      <c r="G3134" s="3" t="s">
        <v>20</v>
      </c>
      <c r="H3134" s="4">
        <v>110173.43172707999</v>
      </c>
      <c r="I3134" s="5" t="s">
        <v>15</v>
      </c>
    </row>
    <row r="3135" spans="1:9" x14ac:dyDescent="0.25">
      <c r="A3135" s="98">
        <v>854</v>
      </c>
      <c r="B3135" s="95" t="s">
        <v>12</v>
      </c>
      <c r="C3135" s="95" t="s">
        <v>915</v>
      </c>
      <c r="D3135" s="1">
        <v>2021</v>
      </c>
      <c r="E3135" s="1" t="s">
        <v>53</v>
      </c>
      <c r="F3135" s="2">
        <v>3821.39</v>
      </c>
      <c r="G3135" s="3">
        <v>970.45</v>
      </c>
      <c r="H3135" s="4">
        <v>4679107.7</v>
      </c>
      <c r="I3135" s="5" t="s">
        <v>15</v>
      </c>
    </row>
    <row r="3136" spans="1:9" x14ac:dyDescent="0.25">
      <c r="A3136" s="98"/>
      <c r="B3136" s="97"/>
      <c r="C3136" s="96"/>
      <c r="D3136" s="1">
        <v>2021</v>
      </c>
      <c r="E3136" s="1" t="s">
        <v>19</v>
      </c>
      <c r="F3136" s="2">
        <v>3821.39</v>
      </c>
      <c r="G3136" s="3" t="s">
        <v>20</v>
      </c>
      <c r="H3136" s="4">
        <v>100132.90478</v>
      </c>
      <c r="I3136" s="5" t="s">
        <v>15</v>
      </c>
    </row>
    <row r="3137" spans="1:9" x14ac:dyDescent="0.25">
      <c r="A3137" s="98"/>
      <c r="B3137" s="97"/>
      <c r="C3137" s="96"/>
      <c r="D3137" s="1">
        <v>2021</v>
      </c>
      <c r="E3137" s="1" t="s">
        <v>22</v>
      </c>
      <c r="F3137" s="2">
        <v>3821.39</v>
      </c>
      <c r="G3137" s="3" t="s">
        <v>231</v>
      </c>
      <c r="H3137" s="35">
        <v>187737.82</v>
      </c>
      <c r="I3137" s="5" t="s">
        <v>15</v>
      </c>
    </row>
    <row r="3138" spans="1:9" x14ac:dyDescent="0.25">
      <c r="A3138" s="98">
        <v>855</v>
      </c>
      <c r="B3138" s="95" t="s">
        <v>12</v>
      </c>
      <c r="C3138" s="95" t="s">
        <v>916</v>
      </c>
      <c r="D3138" s="1">
        <v>2022</v>
      </c>
      <c r="E3138" s="1" t="s">
        <v>26</v>
      </c>
      <c r="F3138" s="2">
        <v>1355</v>
      </c>
      <c r="G3138" s="3">
        <v>1355</v>
      </c>
      <c r="H3138" s="4">
        <v>1802150</v>
      </c>
      <c r="I3138" s="5" t="s">
        <v>15</v>
      </c>
    </row>
    <row r="3139" spans="1:9" x14ac:dyDescent="0.25">
      <c r="A3139" s="98"/>
      <c r="B3139" s="97"/>
      <c r="C3139" s="96"/>
      <c r="D3139" s="1">
        <v>2022</v>
      </c>
      <c r="E3139" s="1" t="s">
        <v>50</v>
      </c>
      <c r="F3139" s="2">
        <v>1355</v>
      </c>
      <c r="G3139" s="3">
        <v>1355</v>
      </c>
      <c r="H3139" s="4">
        <v>1788600</v>
      </c>
      <c r="I3139" s="5" t="s">
        <v>15</v>
      </c>
    </row>
    <row r="3140" spans="1:9" x14ac:dyDescent="0.25">
      <c r="A3140" s="98"/>
      <c r="B3140" s="97"/>
      <c r="C3140" s="96"/>
      <c r="D3140" s="1">
        <v>2022</v>
      </c>
      <c r="E3140" s="1" t="s">
        <v>31</v>
      </c>
      <c r="F3140" s="2">
        <v>1355</v>
      </c>
      <c r="G3140" s="3">
        <v>1355</v>
      </c>
      <c r="H3140" s="4">
        <v>2269625</v>
      </c>
      <c r="I3140" s="5" t="s">
        <v>15</v>
      </c>
    </row>
    <row r="3141" spans="1:9" x14ac:dyDescent="0.25">
      <c r="A3141" s="98"/>
      <c r="B3141" s="97"/>
      <c r="C3141" s="96"/>
      <c r="D3141" s="1">
        <v>2021</v>
      </c>
      <c r="E3141" s="1" t="s">
        <v>22</v>
      </c>
      <c r="F3141" s="2">
        <v>1355</v>
      </c>
      <c r="G3141" s="3" t="s">
        <v>23</v>
      </c>
      <c r="H3141" s="35">
        <v>90676.28</v>
      </c>
      <c r="I3141" s="5" t="s">
        <v>15</v>
      </c>
    </row>
    <row r="3142" spans="1:9" x14ac:dyDescent="0.25">
      <c r="A3142" s="98"/>
      <c r="B3142" s="97"/>
      <c r="C3142" s="96"/>
      <c r="D3142" s="1">
        <v>2022</v>
      </c>
      <c r="E3142" s="1" t="s">
        <v>19</v>
      </c>
      <c r="F3142" s="2">
        <v>1355</v>
      </c>
      <c r="G3142" s="3" t="s">
        <v>20</v>
      </c>
      <c r="H3142" s="4">
        <v>125412.02499999999</v>
      </c>
      <c r="I3142" s="5" t="s">
        <v>15</v>
      </c>
    </row>
    <row r="3143" spans="1:9" x14ac:dyDescent="0.25">
      <c r="A3143" s="98">
        <v>856</v>
      </c>
      <c r="B3143" s="95" t="s">
        <v>12</v>
      </c>
      <c r="C3143" s="95" t="s">
        <v>917</v>
      </c>
      <c r="D3143" s="1">
        <v>2022</v>
      </c>
      <c r="E3143" s="1" t="s">
        <v>26</v>
      </c>
      <c r="F3143" s="2">
        <v>1372.8</v>
      </c>
      <c r="G3143" s="3">
        <v>1372.8</v>
      </c>
      <c r="H3143" s="4">
        <v>1825824</v>
      </c>
      <c r="I3143" s="5" t="s">
        <v>15</v>
      </c>
    </row>
    <row r="3144" spans="1:9" x14ac:dyDescent="0.25">
      <c r="A3144" s="98"/>
      <c r="B3144" s="97"/>
      <c r="C3144" s="96"/>
      <c r="D3144" s="1">
        <v>2022</v>
      </c>
      <c r="E3144" s="1" t="s">
        <v>50</v>
      </c>
      <c r="F3144" s="2">
        <v>1372.8</v>
      </c>
      <c r="G3144" s="3">
        <v>1372.8</v>
      </c>
      <c r="H3144" s="4">
        <v>1812096</v>
      </c>
      <c r="I3144" s="5" t="s">
        <v>15</v>
      </c>
    </row>
    <row r="3145" spans="1:9" x14ac:dyDescent="0.25">
      <c r="A3145" s="98"/>
      <c r="B3145" s="97"/>
      <c r="C3145" s="96"/>
      <c r="D3145" s="1">
        <v>2022</v>
      </c>
      <c r="E3145" s="1" t="s">
        <v>31</v>
      </c>
      <c r="F3145" s="2">
        <v>1372.8</v>
      </c>
      <c r="G3145" s="3">
        <v>1372.8</v>
      </c>
      <c r="H3145" s="4">
        <v>2299440</v>
      </c>
      <c r="I3145" s="5" t="s">
        <v>15</v>
      </c>
    </row>
    <row r="3146" spans="1:9" x14ac:dyDescent="0.25">
      <c r="A3146" s="98"/>
      <c r="B3146" s="97"/>
      <c r="C3146" s="96"/>
      <c r="D3146" s="1">
        <v>2021</v>
      </c>
      <c r="E3146" s="1" t="s">
        <v>22</v>
      </c>
      <c r="F3146" s="2">
        <v>1372.8</v>
      </c>
      <c r="G3146" s="3" t="s">
        <v>23</v>
      </c>
      <c r="H3146" s="35">
        <v>90221.4</v>
      </c>
      <c r="I3146" s="5" t="s">
        <v>15</v>
      </c>
    </row>
    <row r="3147" spans="1:9" x14ac:dyDescent="0.25">
      <c r="A3147" s="98"/>
      <c r="B3147" s="97"/>
      <c r="C3147" s="96"/>
      <c r="D3147" s="1">
        <v>2022</v>
      </c>
      <c r="E3147" s="1" t="s">
        <v>19</v>
      </c>
      <c r="F3147" s="2">
        <v>1372.8</v>
      </c>
      <c r="G3147" s="3" t="s">
        <v>20</v>
      </c>
      <c r="H3147" s="4">
        <v>127059.504</v>
      </c>
      <c r="I3147" s="5" t="s">
        <v>15</v>
      </c>
    </row>
    <row r="3148" spans="1:9" x14ac:dyDescent="0.25">
      <c r="A3148" s="98">
        <v>857</v>
      </c>
      <c r="B3148" s="95" t="s">
        <v>12</v>
      </c>
      <c r="C3148" s="95" t="s">
        <v>918</v>
      </c>
      <c r="D3148" s="1">
        <v>2022</v>
      </c>
      <c r="E3148" s="1" t="s">
        <v>53</v>
      </c>
      <c r="F3148" s="2">
        <v>687.6</v>
      </c>
      <c r="G3148" s="3">
        <v>460.69</v>
      </c>
      <c r="H3148" s="4">
        <v>3276418.0661999998</v>
      </c>
      <c r="I3148" s="5" t="s">
        <v>15</v>
      </c>
    </row>
    <row r="3149" spans="1:9" x14ac:dyDescent="0.25">
      <c r="A3149" s="98"/>
      <c r="B3149" s="97"/>
      <c r="C3149" s="96"/>
      <c r="D3149" s="1">
        <v>2022</v>
      </c>
      <c r="E3149" s="1" t="s">
        <v>19</v>
      </c>
      <c r="F3149" s="2">
        <v>687.6</v>
      </c>
      <c r="G3149" s="3" t="s">
        <v>20</v>
      </c>
      <c r="H3149" s="4">
        <v>70115.346616679992</v>
      </c>
      <c r="I3149" s="5" t="s">
        <v>15</v>
      </c>
    </row>
    <row r="3150" spans="1:9" x14ac:dyDescent="0.25">
      <c r="A3150" s="98"/>
      <c r="B3150" s="97"/>
      <c r="C3150" s="96"/>
      <c r="D3150" s="1">
        <v>2022</v>
      </c>
      <c r="E3150" s="1" t="s">
        <v>22</v>
      </c>
      <c r="F3150" s="2">
        <v>687.6</v>
      </c>
      <c r="G3150" s="3" t="s">
        <v>231</v>
      </c>
      <c r="H3150" s="4">
        <v>74374.690102740002</v>
      </c>
      <c r="I3150" s="5" t="s">
        <v>15</v>
      </c>
    </row>
    <row r="3151" spans="1:9" x14ac:dyDescent="0.25">
      <c r="A3151" s="98">
        <v>858</v>
      </c>
      <c r="B3151" s="95" t="s">
        <v>12</v>
      </c>
      <c r="C3151" s="95" t="s">
        <v>919</v>
      </c>
      <c r="D3151" s="1">
        <v>2022</v>
      </c>
      <c r="E3151" s="1" t="s">
        <v>26</v>
      </c>
      <c r="F3151" s="2">
        <v>676.8</v>
      </c>
      <c r="G3151" s="3">
        <v>676.8</v>
      </c>
      <c r="H3151" s="4">
        <v>900143.99999999988</v>
      </c>
      <c r="I3151" s="5" t="s">
        <v>15</v>
      </c>
    </row>
    <row r="3152" spans="1:9" x14ac:dyDescent="0.25">
      <c r="A3152" s="98"/>
      <c r="B3152" s="97"/>
      <c r="C3152" s="96"/>
      <c r="D3152" s="1">
        <v>2022</v>
      </c>
      <c r="E3152" s="1" t="s">
        <v>28</v>
      </c>
      <c r="F3152" s="2">
        <v>676.8</v>
      </c>
      <c r="G3152" s="3">
        <v>676.8</v>
      </c>
      <c r="H3152" s="4">
        <v>466991.99999999988</v>
      </c>
      <c r="I3152" s="5" t="s">
        <v>15</v>
      </c>
    </row>
    <row r="3153" spans="1:9" x14ac:dyDescent="0.25">
      <c r="A3153" s="98"/>
      <c r="B3153" s="97"/>
      <c r="C3153" s="96"/>
      <c r="D3153" s="1">
        <v>2022</v>
      </c>
      <c r="E3153" s="1" t="s">
        <v>50</v>
      </c>
      <c r="F3153" s="2">
        <v>676.8</v>
      </c>
      <c r="G3153" s="3">
        <v>676.8</v>
      </c>
      <c r="H3153" s="4">
        <v>893375.99999999988</v>
      </c>
      <c r="I3153" s="5" t="s">
        <v>15</v>
      </c>
    </row>
    <row r="3154" spans="1:9" x14ac:dyDescent="0.25">
      <c r="A3154" s="98"/>
      <c r="B3154" s="97"/>
      <c r="C3154" s="96"/>
      <c r="D3154" s="1">
        <v>2022</v>
      </c>
      <c r="E3154" s="1" t="s">
        <v>31</v>
      </c>
      <c r="F3154" s="2">
        <v>676.8</v>
      </c>
      <c r="G3154" s="3">
        <v>676.8</v>
      </c>
      <c r="H3154" s="4">
        <v>1133640</v>
      </c>
      <c r="I3154" s="5" t="s">
        <v>15</v>
      </c>
    </row>
    <row r="3155" spans="1:9" x14ac:dyDescent="0.25">
      <c r="A3155" s="98"/>
      <c r="B3155" s="97"/>
      <c r="C3155" s="96"/>
      <c r="D3155" s="1">
        <v>2022</v>
      </c>
      <c r="E3155" s="1" t="s">
        <v>19</v>
      </c>
      <c r="F3155" s="2">
        <v>676.8</v>
      </c>
      <c r="G3155" s="3" t="s">
        <v>20</v>
      </c>
      <c r="H3155" s="4">
        <v>72634.852799999993</v>
      </c>
      <c r="I3155" s="5" t="s">
        <v>15</v>
      </c>
    </row>
    <row r="3156" spans="1:9" x14ac:dyDescent="0.25">
      <c r="A3156" s="98"/>
      <c r="B3156" s="97"/>
      <c r="C3156" s="96"/>
      <c r="D3156" s="1">
        <v>2022</v>
      </c>
      <c r="E3156" s="1" t="s">
        <v>22</v>
      </c>
      <c r="F3156" s="2">
        <v>676.8</v>
      </c>
      <c r="G3156" s="3" t="s">
        <v>23</v>
      </c>
      <c r="H3156" s="4">
        <v>125583.624</v>
      </c>
      <c r="I3156" s="5" t="s">
        <v>15</v>
      </c>
    </row>
    <row r="3157" spans="1:9" x14ac:dyDescent="0.25">
      <c r="A3157" s="98">
        <v>859</v>
      </c>
      <c r="B3157" s="95" t="s">
        <v>12</v>
      </c>
      <c r="C3157" s="95" t="s">
        <v>920</v>
      </c>
      <c r="D3157" s="1">
        <v>2021</v>
      </c>
      <c r="E3157" s="1" t="s">
        <v>53</v>
      </c>
      <c r="F3157" s="2">
        <v>689.6</v>
      </c>
      <c r="G3157" s="3">
        <v>588.5</v>
      </c>
      <c r="H3157" s="4">
        <v>2897776.82</v>
      </c>
      <c r="I3157" s="5" t="s">
        <v>15</v>
      </c>
    </row>
    <row r="3158" spans="1:9" x14ac:dyDescent="0.25">
      <c r="A3158" s="98"/>
      <c r="B3158" s="97"/>
      <c r="C3158" s="96"/>
      <c r="D3158" s="1">
        <v>2021</v>
      </c>
      <c r="E3158" s="1" t="s">
        <v>19</v>
      </c>
      <c r="F3158" s="2">
        <v>689.6</v>
      </c>
      <c r="G3158" s="3" t="s">
        <v>20</v>
      </c>
      <c r="H3158" s="4">
        <v>62012.423948000003</v>
      </c>
      <c r="I3158" s="5" t="s">
        <v>15</v>
      </c>
    </row>
    <row r="3159" spans="1:9" x14ac:dyDescent="0.25">
      <c r="A3159" s="98"/>
      <c r="B3159" s="97"/>
      <c r="C3159" s="96"/>
      <c r="D3159" s="1">
        <v>2020</v>
      </c>
      <c r="E3159" s="1" t="s">
        <v>22</v>
      </c>
      <c r="F3159" s="2">
        <v>689.6</v>
      </c>
      <c r="G3159" s="3" t="s">
        <v>23</v>
      </c>
      <c r="H3159" s="4">
        <v>96369.06</v>
      </c>
      <c r="I3159" s="5" t="s">
        <v>15</v>
      </c>
    </row>
    <row r="3160" spans="1:9" x14ac:dyDescent="0.25">
      <c r="A3160" s="98">
        <v>860</v>
      </c>
      <c r="B3160" s="95" t="s">
        <v>12</v>
      </c>
      <c r="C3160" s="95" t="s">
        <v>921</v>
      </c>
      <c r="D3160" s="1">
        <v>2020</v>
      </c>
      <c r="E3160" s="1" t="s">
        <v>53</v>
      </c>
      <c r="F3160" s="2">
        <v>513.29999999999995</v>
      </c>
      <c r="G3160" s="3">
        <v>457</v>
      </c>
      <c r="H3160" s="4">
        <v>1850226.36</v>
      </c>
      <c r="I3160" s="5" t="s">
        <v>15</v>
      </c>
    </row>
    <row r="3161" spans="1:9" x14ac:dyDescent="0.25">
      <c r="A3161" s="98"/>
      <c r="B3161" s="97"/>
      <c r="C3161" s="96"/>
      <c r="D3161" s="1">
        <v>2020</v>
      </c>
      <c r="E3161" s="1" t="s">
        <v>19</v>
      </c>
      <c r="F3161" s="2">
        <v>513.29999999999995</v>
      </c>
      <c r="G3161" s="3" t="s">
        <v>20</v>
      </c>
      <c r="H3161" s="3">
        <v>39396.870000000003</v>
      </c>
      <c r="I3161" s="5" t="s">
        <v>15</v>
      </c>
    </row>
    <row r="3162" spans="1:9" x14ac:dyDescent="0.25">
      <c r="A3162" s="98"/>
      <c r="B3162" s="97"/>
      <c r="C3162" s="96"/>
      <c r="D3162" s="1">
        <v>2020</v>
      </c>
      <c r="E3162" s="1" t="s">
        <v>22</v>
      </c>
      <c r="F3162" s="2">
        <v>513.29999999999995</v>
      </c>
      <c r="G3162" s="3" t="s">
        <v>231</v>
      </c>
      <c r="H3162" s="35">
        <v>71731.88</v>
      </c>
      <c r="I3162" s="5" t="s">
        <v>15</v>
      </c>
    </row>
    <row r="3163" spans="1:9" x14ac:dyDescent="0.25">
      <c r="A3163" s="98">
        <v>861</v>
      </c>
      <c r="B3163" s="95" t="s">
        <v>12</v>
      </c>
      <c r="C3163" s="95" t="s">
        <v>922</v>
      </c>
      <c r="D3163" s="1">
        <v>2021</v>
      </c>
      <c r="E3163" s="1" t="s">
        <v>53</v>
      </c>
      <c r="F3163" s="2">
        <v>608.5</v>
      </c>
      <c r="G3163" s="3">
        <v>479.67</v>
      </c>
      <c r="H3163" s="4">
        <v>2728210.02</v>
      </c>
      <c r="I3163" s="5" t="s">
        <v>15</v>
      </c>
    </row>
    <row r="3164" spans="1:9" x14ac:dyDescent="0.25">
      <c r="A3164" s="98"/>
      <c r="B3164" s="97"/>
      <c r="C3164" s="96"/>
      <c r="D3164" s="1">
        <v>2021</v>
      </c>
      <c r="E3164" s="1" t="s">
        <v>19</v>
      </c>
      <c r="F3164" s="2">
        <v>608.5</v>
      </c>
      <c r="G3164" s="3" t="s">
        <v>20</v>
      </c>
      <c r="H3164" s="4">
        <v>58383.694428000003</v>
      </c>
      <c r="I3164" s="5" t="s">
        <v>15</v>
      </c>
    </row>
    <row r="3165" spans="1:9" x14ac:dyDescent="0.25">
      <c r="A3165" s="98"/>
      <c r="B3165" s="97"/>
      <c r="C3165" s="96"/>
      <c r="D3165" s="1">
        <v>2020</v>
      </c>
      <c r="E3165" s="1" t="s">
        <v>22</v>
      </c>
      <c r="F3165" s="2">
        <v>608.5</v>
      </c>
      <c r="G3165" s="3" t="s">
        <v>23</v>
      </c>
      <c r="H3165" s="4">
        <v>85037.05</v>
      </c>
      <c r="I3165" s="5" t="s">
        <v>15</v>
      </c>
    </row>
    <row r="3166" spans="1:9" x14ac:dyDescent="0.25">
      <c r="A3166" s="98">
        <v>862</v>
      </c>
      <c r="B3166" s="95" t="s">
        <v>12</v>
      </c>
      <c r="C3166" s="95" t="s">
        <v>923</v>
      </c>
      <c r="D3166" s="1">
        <v>2020</v>
      </c>
      <c r="E3166" s="1" t="s">
        <v>28</v>
      </c>
      <c r="F3166" s="2">
        <v>2959</v>
      </c>
      <c r="G3166" s="3">
        <v>2959</v>
      </c>
      <c r="H3166" s="4">
        <v>173561.9</v>
      </c>
      <c r="I3166" s="5" t="s">
        <v>15</v>
      </c>
    </row>
    <row r="3167" spans="1:9" x14ac:dyDescent="0.25">
      <c r="A3167" s="98"/>
      <c r="B3167" s="97"/>
      <c r="C3167" s="96"/>
      <c r="D3167" s="1">
        <v>2020</v>
      </c>
      <c r="E3167" s="1" t="s">
        <v>50</v>
      </c>
      <c r="F3167" s="2">
        <v>2959</v>
      </c>
      <c r="G3167" s="3">
        <v>2959</v>
      </c>
      <c r="H3167" s="4">
        <v>612202.38</v>
      </c>
      <c r="I3167" s="5" t="s">
        <v>15</v>
      </c>
    </row>
    <row r="3168" spans="1:9" x14ac:dyDescent="0.25">
      <c r="A3168" s="98"/>
      <c r="B3168" s="97"/>
      <c r="C3168" s="96"/>
      <c r="D3168" s="1">
        <v>2020</v>
      </c>
      <c r="E3168" s="1" t="s">
        <v>26</v>
      </c>
      <c r="F3168" s="2">
        <v>2959</v>
      </c>
      <c r="G3168" s="3">
        <v>2959</v>
      </c>
      <c r="H3168" s="4">
        <v>166264.23000000001</v>
      </c>
      <c r="I3168" s="5" t="s">
        <v>15</v>
      </c>
    </row>
    <row r="3169" spans="1:9" x14ac:dyDescent="0.25">
      <c r="A3169" s="98">
        <v>863</v>
      </c>
      <c r="B3169" s="95" t="s">
        <v>12</v>
      </c>
      <c r="C3169" s="95" t="s">
        <v>924</v>
      </c>
      <c r="D3169" s="1">
        <v>2022</v>
      </c>
      <c r="E3169" s="1" t="s">
        <v>53</v>
      </c>
      <c r="F3169" s="2">
        <v>4467.3</v>
      </c>
      <c r="G3169" s="3">
        <v>1191.98</v>
      </c>
      <c r="H3169" s="4">
        <v>8477337.9203999992</v>
      </c>
      <c r="I3169" s="5" t="s">
        <v>15</v>
      </c>
    </row>
    <row r="3170" spans="1:9" x14ac:dyDescent="0.25">
      <c r="A3170" s="98"/>
      <c r="B3170" s="97"/>
      <c r="C3170" s="96"/>
      <c r="D3170" s="1">
        <v>2022</v>
      </c>
      <c r="E3170" s="1" t="s">
        <v>19</v>
      </c>
      <c r="F3170" s="2">
        <v>4467.3</v>
      </c>
      <c r="G3170" s="3" t="s">
        <v>20</v>
      </c>
      <c r="H3170" s="4">
        <v>181415.03149656</v>
      </c>
      <c r="I3170" s="5" t="s">
        <v>15</v>
      </c>
    </row>
    <row r="3171" spans="1:9" x14ac:dyDescent="0.25">
      <c r="A3171" s="98"/>
      <c r="B3171" s="97"/>
      <c r="C3171" s="96"/>
      <c r="D3171" s="1">
        <v>2022</v>
      </c>
      <c r="E3171" s="1" t="s">
        <v>22</v>
      </c>
      <c r="F3171" s="2">
        <v>4467.3</v>
      </c>
      <c r="G3171" s="3" t="s">
        <v>231</v>
      </c>
      <c r="H3171" s="4">
        <v>192435.57079308</v>
      </c>
      <c r="I3171" s="5" t="s">
        <v>15</v>
      </c>
    </row>
    <row r="3172" spans="1:9" x14ac:dyDescent="0.25">
      <c r="A3172" s="98">
        <v>864</v>
      </c>
      <c r="B3172" s="95" t="s">
        <v>12</v>
      </c>
      <c r="C3172" s="95" t="s">
        <v>925</v>
      </c>
      <c r="D3172" s="1">
        <v>2021</v>
      </c>
      <c r="E3172" s="1" t="s">
        <v>31</v>
      </c>
      <c r="F3172" s="2">
        <v>4385.3999999999996</v>
      </c>
      <c r="G3172" s="3">
        <v>4385.3999999999996</v>
      </c>
      <c r="H3172" s="4">
        <v>312392.71000000002</v>
      </c>
      <c r="I3172" s="5" t="s">
        <v>15</v>
      </c>
    </row>
    <row r="3173" spans="1:9" x14ac:dyDescent="0.25">
      <c r="A3173" s="98"/>
      <c r="B3173" s="97"/>
      <c r="C3173" s="96"/>
      <c r="D3173" s="1">
        <v>2020</v>
      </c>
      <c r="E3173" s="1" t="s">
        <v>26</v>
      </c>
      <c r="F3173" s="2">
        <v>4385.3999999999996</v>
      </c>
      <c r="G3173" s="3">
        <v>4385.3999999999996</v>
      </c>
      <c r="H3173" s="4">
        <v>410689.77</v>
      </c>
      <c r="I3173" s="5" t="s">
        <v>15</v>
      </c>
    </row>
    <row r="3174" spans="1:9" x14ac:dyDescent="0.25">
      <c r="A3174" s="98"/>
      <c r="B3174" s="97"/>
      <c r="C3174" s="96"/>
      <c r="D3174" s="1">
        <v>2020</v>
      </c>
      <c r="E3174" s="1" t="s">
        <v>50</v>
      </c>
      <c r="F3174" s="2">
        <v>4385.3999999999996</v>
      </c>
      <c r="G3174" s="3">
        <v>4385.3999999999996</v>
      </c>
      <c r="H3174" s="4">
        <v>1121379.05</v>
      </c>
      <c r="I3174" s="5" t="s">
        <v>15</v>
      </c>
    </row>
    <row r="3175" spans="1:9" x14ac:dyDescent="0.25">
      <c r="A3175" s="98">
        <v>865</v>
      </c>
      <c r="B3175" s="95" t="s">
        <v>12</v>
      </c>
      <c r="C3175" s="95" t="s">
        <v>926</v>
      </c>
      <c r="D3175" s="1">
        <v>2020</v>
      </c>
      <c r="E3175" s="1" t="s">
        <v>53</v>
      </c>
      <c r="F3175" s="2">
        <v>533</v>
      </c>
      <c r="G3175" s="3">
        <v>457</v>
      </c>
      <c r="H3175" s="4">
        <v>1865208.68</v>
      </c>
      <c r="I3175" s="5" t="s">
        <v>15</v>
      </c>
    </row>
    <row r="3176" spans="1:9" x14ac:dyDescent="0.25">
      <c r="A3176" s="98"/>
      <c r="B3176" s="97"/>
      <c r="C3176" s="96"/>
      <c r="D3176" s="1">
        <v>2020</v>
      </c>
      <c r="E3176" s="1" t="s">
        <v>19</v>
      </c>
      <c r="F3176" s="2">
        <v>533</v>
      </c>
      <c r="G3176" s="3" t="s">
        <v>20</v>
      </c>
      <c r="H3176" s="3">
        <v>39715.89</v>
      </c>
      <c r="I3176" s="5" t="s">
        <v>15</v>
      </c>
    </row>
    <row r="3177" spans="1:9" x14ac:dyDescent="0.25">
      <c r="A3177" s="98"/>
      <c r="B3177" s="97"/>
      <c r="C3177" s="96"/>
      <c r="D3177" s="1">
        <v>2020</v>
      </c>
      <c r="E3177" s="1" t="s">
        <v>22</v>
      </c>
      <c r="F3177" s="2">
        <v>533</v>
      </c>
      <c r="G3177" s="3" t="s">
        <v>231</v>
      </c>
      <c r="H3177" s="35">
        <v>74485.100000000006</v>
      </c>
      <c r="I3177" s="5" t="s">
        <v>15</v>
      </c>
    </row>
    <row r="3178" spans="1:9" x14ac:dyDescent="0.25">
      <c r="A3178" s="98">
        <v>866</v>
      </c>
      <c r="B3178" s="95" t="s">
        <v>12</v>
      </c>
      <c r="C3178" s="95" t="s">
        <v>927</v>
      </c>
      <c r="D3178" s="1">
        <v>2021</v>
      </c>
      <c r="E3178" s="1" t="s">
        <v>53</v>
      </c>
      <c r="F3178" s="2">
        <v>488.4</v>
      </c>
      <c r="G3178" s="3">
        <v>457</v>
      </c>
      <c r="H3178" s="4">
        <v>2251440.06</v>
      </c>
      <c r="I3178" s="5" t="s">
        <v>15</v>
      </c>
    </row>
    <row r="3179" spans="1:9" x14ac:dyDescent="0.25">
      <c r="A3179" s="98"/>
      <c r="B3179" s="97"/>
      <c r="C3179" s="96"/>
      <c r="D3179" s="1">
        <v>2021</v>
      </c>
      <c r="E3179" s="1" t="s">
        <v>19</v>
      </c>
      <c r="F3179" s="2">
        <v>488.4</v>
      </c>
      <c r="G3179" s="3" t="s">
        <v>20</v>
      </c>
      <c r="H3179" s="4">
        <v>47939.92</v>
      </c>
      <c r="I3179" s="5" t="s">
        <v>15</v>
      </c>
    </row>
    <row r="3180" spans="1:9" x14ac:dyDescent="0.25">
      <c r="A3180" s="98"/>
      <c r="B3180" s="97"/>
      <c r="C3180" s="96"/>
      <c r="D3180" s="1">
        <v>2020</v>
      </c>
      <c r="E3180" s="1" t="s">
        <v>22</v>
      </c>
      <c r="F3180" s="2">
        <v>488.4</v>
      </c>
      <c r="G3180" s="3" t="s">
        <v>23</v>
      </c>
      <c r="H3180" s="4">
        <v>68252.81</v>
      </c>
      <c r="I3180" s="5" t="s">
        <v>15</v>
      </c>
    </row>
    <row r="3181" spans="1:9" x14ac:dyDescent="0.25">
      <c r="A3181" s="98">
        <v>867</v>
      </c>
      <c r="B3181" s="95" t="s">
        <v>12</v>
      </c>
      <c r="C3181" s="95" t="s">
        <v>928</v>
      </c>
      <c r="D3181" s="1">
        <v>2021</v>
      </c>
      <c r="E3181" s="1" t="s">
        <v>53</v>
      </c>
      <c r="F3181" s="2">
        <v>519.5</v>
      </c>
      <c r="G3181" s="3">
        <v>348.07</v>
      </c>
      <c r="H3181" s="4">
        <v>2475466.8785999999</v>
      </c>
      <c r="I3181" s="5" t="s">
        <v>15</v>
      </c>
    </row>
    <row r="3182" spans="1:9" x14ac:dyDescent="0.25">
      <c r="A3182" s="98"/>
      <c r="B3182" s="97"/>
      <c r="C3182" s="96"/>
      <c r="D3182" s="1">
        <v>2021</v>
      </c>
      <c r="E3182" s="1" t="s">
        <v>19</v>
      </c>
      <c r="F3182" s="2">
        <v>519.5</v>
      </c>
      <c r="G3182" s="3" t="s">
        <v>20</v>
      </c>
      <c r="H3182" s="4">
        <v>52974.991202039993</v>
      </c>
      <c r="I3182" s="5" t="s">
        <v>15</v>
      </c>
    </row>
    <row r="3183" spans="1:9" x14ac:dyDescent="0.25">
      <c r="A3183" s="98"/>
      <c r="B3183" s="97"/>
      <c r="C3183" s="96"/>
      <c r="D3183" s="1">
        <v>2021</v>
      </c>
      <c r="E3183" s="1" t="s">
        <v>22</v>
      </c>
      <c r="F3183" s="2">
        <v>519.5</v>
      </c>
      <c r="G3183" s="3" t="s">
        <v>231</v>
      </c>
      <c r="H3183" s="35">
        <v>72599.56</v>
      </c>
      <c r="I3183" s="5" t="s">
        <v>15</v>
      </c>
    </row>
    <row r="3184" spans="1:9" x14ac:dyDescent="0.25">
      <c r="A3184" s="98">
        <v>868</v>
      </c>
      <c r="B3184" s="95" t="s">
        <v>12</v>
      </c>
      <c r="C3184" s="95" t="s">
        <v>929</v>
      </c>
      <c r="D3184" s="1">
        <v>2020</v>
      </c>
      <c r="E3184" s="1" t="s">
        <v>53</v>
      </c>
      <c r="F3184" s="2">
        <v>479.9</v>
      </c>
      <c r="G3184" s="3">
        <v>436.4</v>
      </c>
      <c r="H3184" s="4">
        <v>2149313.36</v>
      </c>
      <c r="I3184" s="5" t="s">
        <v>15</v>
      </c>
    </row>
    <row r="3185" spans="1:9" x14ac:dyDescent="0.25">
      <c r="A3185" s="98"/>
      <c r="B3185" s="97"/>
      <c r="C3185" s="96"/>
      <c r="D3185" s="1">
        <v>2020</v>
      </c>
      <c r="E3185" s="1" t="s">
        <v>19</v>
      </c>
      <c r="F3185" s="2">
        <v>479.9</v>
      </c>
      <c r="G3185" s="3" t="s">
        <v>20</v>
      </c>
      <c r="H3185" s="4">
        <v>45995.305903999993</v>
      </c>
      <c r="I3185" s="5" t="s">
        <v>15</v>
      </c>
    </row>
    <row r="3186" spans="1:9" x14ac:dyDescent="0.25">
      <c r="A3186" s="98"/>
      <c r="B3186" s="97"/>
      <c r="C3186" s="96"/>
      <c r="D3186" s="1">
        <v>2020</v>
      </c>
      <c r="E3186" s="1" t="s">
        <v>22</v>
      </c>
      <c r="F3186" s="2">
        <v>479.9</v>
      </c>
      <c r="G3186" s="3" t="s">
        <v>23</v>
      </c>
      <c r="H3186" s="4">
        <v>67063.92</v>
      </c>
      <c r="I3186" s="5" t="s">
        <v>15</v>
      </c>
    </row>
    <row r="3187" spans="1:9" x14ac:dyDescent="0.25">
      <c r="A3187" s="98">
        <v>869</v>
      </c>
      <c r="B3187" s="95" t="s">
        <v>12</v>
      </c>
      <c r="C3187" s="95" t="s">
        <v>930</v>
      </c>
      <c r="D3187" s="1">
        <v>2020</v>
      </c>
      <c r="E3187" s="1" t="s">
        <v>53</v>
      </c>
      <c r="F3187" s="2">
        <v>639.9</v>
      </c>
      <c r="G3187" s="3">
        <v>583.54999999999995</v>
      </c>
      <c r="H3187" s="4">
        <v>2874054.79</v>
      </c>
      <c r="I3187" s="5" t="s">
        <v>15</v>
      </c>
    </row>
    <row r="3188" spans="1:9" x14ac:dyDescent="0.25">
      <c r="A3188" s="98"/>
      <c r="B3188" s="97"/>
      <c r="C3188" s="96"/>
      <c r="D3188" s="1">
        <v>2020</v>
      </c>
      <c r="E3188" s="1" t="s">
        <v>19</v>
      </c>
      <c r="F3188" s="2">
        <v>639.9</v>
      </c>
      <c r="G3188" s="3" t="s">
        <v>20</v>
      </c>
      <c r="H3188" s="4">
        <v>61504.772506000001</v>
      </c>
      <c r="I3188" s="5" t="s">
        <v>15</v>
      </c>
    </row>
    <row r="3189" spans="1:9" x14ac:dyDescent="0.25">
      <c r="A3189" s="98"/>
      <c r="B3189" s="97"/>
      <c r="C3189" s="96"/>
      <c r="D3189" s="1">
        <v>2020</v>
      </c>
      <c r="E3189" s="1" t="s">
        <v>22</v>
      </c>
      <c r="F3189" s="2">
        <v>639.9</v>
      </c>
      <c r="G3189" s="3" t="s">
        <v>23</v>
      </c>
      <c r="H3189" s="4">
        <v>88584.95</v>
      </c>
      <c r="I3189" s="5" t="s">
        <v>15</v>
      </c>
    </row>
    <row r="3190" spans="1:9" x14ac:dyDescent="0.25">
      <c r="A3190" s="98">
        <v>870</v>
      </c>
      <c r="B3190" s="95" t="s">
        <v>12</v>
      </c>
      <c r="C3190" s="95" t="s">
        <v>931</v>
      </c>
      <c r="D3190" s="1">
        <v>2021</v>
      </c>
      <c r="E3190" s="1" t="s">
        <v>53</v>
      </c>
      <c r="F3190" s="2">
        <v>686.9</v>
      </c>
      <c r="G3190" s="3">
        <v>545.07000000000005</v>
      </c>
      <c r="H3190" s="4">
        <v>2685075.59</v>
      </c>
      <c r="I3190" s="5" t="s">
        <v>15</v>
      </c>
    </row>
    <row r="3191" spans="1:9" x14ac:dyDescent="0.25">
      <c r="A3191" s="98"/>
      <c r="B3191" s="97"/>
      <c r="C3191" s="96"/>
      <c r="D3191" s="1">
        <v>2021</v>
      </c>
      <c r="E3191" s="1" t="s">
        <v>19</v>
      </c>
      <c r="F3191" s="2">
        <v>686.9</v>
      </c>
      <c r="G3191" s="3" t="s">
        <v>20</v>
      </c>
      <c r="H3191" s="4">
        <v>57460.617625999992</v>
      </c>
      <c r="I3191" s="5" t="s">
        <v>15</v>
      </c>
    </row>
    <row r="3192" spans="1:9" x14ac:dyDescent="0.25">
      <c r="A3192" s="98"/>
      <c r="B3192" s="97"/>
      <c r="C3192" s="96"/>
      <c r="D3192" s="1">
        <v>2020</v>
      </c>
      <c r="E3192" s="1" t="s">
        <v>22</v>
      </c>
      <c r="F3192" s="2">
        <v>686.9</v>
      </c>
      <c r="G3192" s="3" t="s">
        <v>23</v>
      </c>
      <c r="H3192" s="4">
        <v>95991.54</v>
      </c>
      <c r="I3192" s="5" t="s">
        <v>15</v>
      </c>
    </row>
    <row r="3193" spans="1:9" x14ac:dyDescent="0.25">
      <c r="A3193" s="59">
        <v>871</v>
      </c>
      <c r="B3193" s="12" t="s">
        <v>12</v>
      </c>
      <c r="C3193" s="12" t="s">
        <v>932</v>
      </c>
      <c r="D3193" s="1">
        <v>2021</v>
      </c>
      <c r="E3193" s="1" t="s">
        <v>16</v>
      </c>
      <c r="F3193" s="2">
        <v>6060.4</v>
      </c>
      <c r="G3193" s="3">
        <v>2606.19</v>
      </c>
      <c r="H3193" s="4">
        <v>299984.69</v>
      </c>
      <c r="I3193" s="5" t="s">
        <v>15</v>
      </c>
    </row>
    <row r="3194" spans="1:9" x14ac:dyDescent="0.25">
      <c r="A3194" s="98">
        <v>872</v>
      </c>
      <c r="B3194" s="95" t="s">
        <v>12</v>
      </c>
      <c r="C3194" s="95" t="s">
        <v>933</v>
      </c>
      <c r="D3194" s="1">
        <v>2022</v>
      </c>
      <c r="E3194" s="1" t="s">
        <v>53</v>
      </c>
      <c r="F3194" s="2">
        <v>3584</v>
      </c>
      <c r="G3194" s="3">
        <v>731</v>
      </c>
      <c r="H3194" s="4">
        <v>4738020.3600000003</v>
      </c>
      <c r="I3194" s="5" t="s">
        <v>15</v>
      </c>
    </row>
    <row r="3195" spans="1:9" x14ac:dyDescent="0.25">
      <c r="A3195" s="98"/>
      <c r="B3195" s="97"/>
      <c r="C3195" s="96"/>
      <c r="D3195" s="1">
        <v>2022</v>
      </c>
      <c r="E3195" s="1" t="s">
        <v>19</v>
      </c>
      <c r="F3195" s="2">
        <v>3584</v>
      </c>
      <c r="G3195" s="3" t="s">
        <v>20</v>
      </c>
      <c r="H3195" s="4">
        <v>101393.635704</v>
      </c>
      <c r="I3195" s="5" t="s">
        <v>15</v>
      </c>
    </row>
    <row r="3196" spans="1:9" x14ac:dyDescent="0.25">
      <c r="A3196" s="98"/>
      <c r="B3196" s="97"/>
      <c r="C3196" s="96"/>
      <c r="D3196" s="1">
        <v>2020</v>
      </c>
      <c r="E3196" s="1" t="s">
        <v>22</v>
      </c>
      <c r="F3196" s="2">
        <v>3584</v>
      </c>
      <c r="G3196" s="3" t="s">
        <v>23</v>
      </c>
      <c r="H3196" s="4">
        <v>131910.98000000001</v>
      </c>
      <c r="I3196" s="5" t="s">
        <v>15</v>
      </c>
    </row>
    <row r="3197" spans="1:9" x14ac:dyDescent="0.25">
      <c r="A3197" s="98">
        <v>873</v>
      </c>
      <c r="B3197" s="95" t="s">
        <v>12</v>
      </c>
      <c r="C3197" s="95" t="s">
        <v>934</v>
      </c>
      <c r="D3197" s="1">
        <v>2022</v>
      </c>
      <c r="E3197" s="1" t="s">
        <v>26</v>
      </c>
      <c r="F3197" s="2">
        <v>4865.6000000000004</v>
      </c>
      <c r="G3197" s="3">
        <v>4865.6000000000004</v>
      </c>
      <c r="H3197" s="4">
        <v>6471248.0000000009</v>
      </c>
      <c r="I3197" s="5" t="s">
        <v>15</v>
      </c>
    </row>
    <row r="3198" spans="1:9" x14ac:dyDescent="0.25">
      <c r="A3198" s="98"/>
      <c r="B3198" s="97"/>
      <c r="C3198" s="96"/>
      <c r="D3198" s="1">
        <v>2022</v>
      </c>
      <c r="E3198" s="1" t="s">
        <v>28</v>
      </c>
      <c r="F3198" s="2">
        <v>4865.6000000000004</v>
      </c>
      <c r="G3198" s="3">
        <v>4865.6000000000004</v>
      </c>
      <c r="H3198" s="4">
        <v>3357264</v>
      </c>
      <c r="I3198" s="5" t="s">
        <v>15</v>
      </c>
    </row>
    <row r="3199" spans="1:9" x14ac:dyDescent="0.25">
      <c r="A3199" s="98"/>
      <c r="B3199" s="97"/>
      <c r="C3199" s="96"/>
      <c r="D3199" s="1">
        <v>2022</v>
      </c>
      <c r="E3199" s="1" t="s">
        <v>50</v>
      </c>
      <c r="F3199" s="2">
        <v>4865.6000000000004</v>
      </c>
      <c r="G3199" s="3">
        <v>4865.6000000000004</v>
      </c>
      <c r="H3199" s="4">
        <v>6422592.0000000009</v>
      </c>
      <c r="I3199" s="5" t="s">
        <v>15</v>
      </c>
    </row>
    <row r="3200" spans="1:9" x14ac:dyDescent="0.25">
      <c r="A3200" s="98"/>
      <c r="B3200" s="97"/>
      <c r="C3200" s="96"/>
      <c r="D3200" s="1">
        <v>2022</v>
      </c>
      <c r="E3200" s="1" t="s">
        <v>31</v>
      </c>
      <c r="F3200" s="2">
        <v>4865.6000000000004</v>
      </c>
      <c r="G3200" s="3">
        <v>4865.6000000000004</v>
      </c>
      <c r="H3200" s="4">
        <v>8149880.0000000009</v>
      </c>
      <c r="I3200" s="5" t="s">
        <v>15</v>
      </c>
    </row>
    <row r="3201" spans="1:9" x14ac:dyDescent="0.25">
      <c r="A3201" s="98"/>
      <c r="B3201" s="97"/>
      <c r="C3201" s="96"/>
      <c r="D3201" s="1">
        <v>2022</v>
      </c>
      <c r="E3201" s="1" t="s">
        <v>22</v>
      </c>
      <c r="F3201" s="2">
        <v>4865.6000000000004</v>
      </c>
      <c r="G3201" s="3" t="s">
        <v>23</v>
      </c>
      <c r="H3201" s="4">
        <v>902836.40800000005</v>
      </c>
      <c r="I3201" s="5" t="s">
        <v>15</v>
      </c>
    </row>
    <row r="3202" spans="1:9" x14ac:dyDescent="0.25">
      <c r="A3202" s="98"/>
      <c r="B3202" s="97"/>
      <c r="C3202" s="96"/>
      <c r="D3202" s="1">
        <v>2022</v>
      </c>
      <c r="E3202" s="1" t="s">
        <v>19</v>
      </c>
      <c r="F3202" s="2">
        <v>4865.6000000000004</v>
      </c>
      <c r="G3202" s="3" t="s">
        <v>20</v>
      </c>
      <c r="H3202" s="4">
        <v>522181.05760000012</v>
      </c>
      <c r="I3202" s="5" t="s">
        <v>15</v>
      </c>
    </row>
    <row r="3203" spans="1:9" x14ac:dyDescent="0.25">
      <c r="A3203" s="98">
        <v>874</v>
      </c>
      <c r="B3203" s="95" t="s">
        <v>12</v>
      </c>
      <c r="C3203" s="95" t="s">
        <v>935</v>
      </c>
      <c r="D3203" s="1">
        <v>2022</v>
      </c>
      <c r="E3203" s="1" t="s">
        <v>53</v>
      </c>
      <c r="F3203" s="2">
        <v>411.55</v>
      </c>
      <c r="G3203" s="3">
        <v>186.8</v>
      </c>
      <c r="H3203" s="4">
        <v>1328517.8640000001</v>
      </c>
      <c r="I3203" s="5" t="s">
        <v>15</v>
      </c>
    </row>
    <row r="3204" spans="1:9" x14ac:dyDescent="0.25">
      <c r="A3204" s="98"/>
      <c r="B3204" s="97"/>
      <c r="C3204" s="96"/>
      <c r="D3204" s="1">
        <v>2022</v>
      </c>
      <c r="E3204" s="1" t="s">
        <v>19</v>
      </c>
      <c r="F3204" s="2">
        <v>411.55</v>
      </c>
      <c r="G3204" s="3" t="s">
        <v>20</v>
      </c>
      <c r="H3204" s="4">
        <v>28430.2822896</v>
      </c>
      <c r="I3204" s="5" t="s">
        <v>15</v>
      </c>
    </row>
    <row r="3205" spans="1:9" x14ac:dyDescent="0.25">
      <c r="A3205" s="98"/>
      <c r="B3205" s="97"/>
      <c r="C3205" s="96"/>
      <c r="D3205" s="1">
        <v>2022</v>
      </c>
      <c r="E3205" s="1" t="s">
        <v>22</v>
      </c>
      <c r="F3205" s="2">
        <v>411.55</v>
      </c>
      <c r="G3205" s="3" t="s">
        <v>231</v>
      </c>
      <c r="H3205" s="4">
        <v>30157.355512800001</v>
      </c>
      <c r="I3205" s="5" t="s">
        <v>15</v>
      </c>
    </row>
    <row r="3206" spans="1:9" x14ac:dyDescent="0.25">
      <c r="A3206" s="98">
        <v>875</v>
      </c>
      <c r="B3206" s="95" t="s">
        <v>12</v>
      </c>
      <c r="C3206" s="95" t="s">
        <v>936</v>
      </c>
      <c r="D3206" s="1">
        <v>2022</v>
      </c>
      <c r="E3206" s="1" t="s">
        <v>26</v>
      </c>
      <c r="F3206" s="2">
        <v>585.94000000000005</v>
      </c>
      <c r="G3206" s="3">
        <v>585.94000000000005</v>
      </c>
      <c r="H3206" s="4">
        <v>779300.20000000007</v>
      </c>
      <c r="I3206" s="5" t="s">
        <v>15</v>
      </c>
    </row>
    <row r="3207" spans="1:9" x14ac:dyDescent="0.25">
      <c r="A3207" s="98"/>
      <c r="B3207" s="97"/>
      <c r="C3207" s="96"/>
      <c r="D3207" s="1">
        <v>2022</v>
      </c>
      <c r="E3207" s="1" t="s">
        <v>28</v>
      </c>
      <c r="F3207" s="2">
        <v>585.94000000000005</v>
      </c>
      <c r="G3207" s="3">
        <v>585.94000000000005</v>
      </c>
      <c r="H3207" s="4">
        <v>404298.6</v>
      </c>
      <c r="I3207" s="5" t="s">
        <v>15</v>
      </c>
    </row>
    <row r="3208" spans="1:9" x14ac:dyDescent="0.25">
      <c r="A3208" s="98"/>
      <c r="B3208" s="97"/>
      <c r="C3208" s="96"/>
      <c r="D3208" s="1">
        <v>2022</v>
      </c>
      <c r="E3208" s="1" t="s">
        <v>50</v>
      </c>
      <c r="F3208" s="2">
        <v>585.94000000000005</v>
      </c>
      <c r="G3208" s="3">
        <v>585.94000000000005</v>
      </c>
      <c r="H3208" s="4">
        <v>773440.8</v>
      </c>
      <c r="I3208" s="5" t="s">
        <v>15</v>
      </c>
    </row>
    <row r="3209" spans="1:9" x14ac:dyDescent="0.25">
      <c r="A3209" s="98"/>
      <c r="B3209" s="97"/>
      <c r="C3209" s="96"/>
      <c r="D3209" s="1">
        <v>2022</v>
      </c>
      <c r="E3209" s="1" t="s">
        <v>31</v>
      </c>
      <c r="F3209" s="2">
        <v>585.94000000000005</v>
      </c>
      <c r="G3209" s="3">
        <v>585.94000000000005</v>
      </c>
      <c r="H3209" s="4">
        <v>981449.50000000012</v>
      </c>
      <c r="I3209" s="5" t="s">
        <v>15</v>
      </c>
    </row>
    <row r="3210" spans="1:9" x14ac:dyDescent="0.25">
      <c r="A3210" s="98"/>
      <c r="B3210" s="97"/>
      <c r="C3210" s="96"/>
      <c r="D3210" s="1">
        <v>2020</v>
      </c>
      <c r="E3210" s="1" t="s">
        <v>22</v>
      </c>
      <c r="F3210" s="2">
        <v>585.94000000000005</v>
      </c>
      <c r="G3210" s="3" t="s">
        <v>23</v>
      </c>
      <c r="H3210" s="4">
        <v>79204.960000000006</v>
      </c>
      <c r="I3210" s="5" t="s">
        <v>15</v>
      </c>
    </row>
    <row r="3211" spans="1:9" x14ac:dyDescent="0.25">
      <c r="A3211" s="98"/>
      <c r="B3211" s="97"/>
      <c r="C3211" s="96"/>
      <c r="D3211" s="1">
        <v>2022</v>
      </c>
      <c r="E3211" s="1" t="s">
        <v>19</v>
      </c>
      <c r="F3211" s="2">
        <v>585.94000000000005</v>
      </c>
      <c r="G3211" s="3" t="s">
        <v>20</v>
      </c>
      <c r="H3211" s="4">
        <v>62883.666740000001</v>
      </c>
      <c r="I3211" s="5" t="s">
        <v>15</v>
      </c>
    </row>
    <row r="3212" spans="1:9" x14ac:dyDescent="0.25">
      <c r="A3212" s="98">
        <v>876</v>
      </c>
      <c r="B3212" s="95" t="s">
        <v>12</v>
      </c>
      <c r="C3212" s="95" t="s">
        <v>937</v>
      </c>
      <c r="D3212" s="1">
        <v>2021</v>
      </c>
      <c r="E3212" s="1" t="s">
        <v>53</v>
      </c>
      <c r="F3212" s="2">
        <v>600.6</v>
      </c>
      <c r="G3212" s="3">
        <v>789.19</v>
      </c>
      <c r="H3212" s="4">
        <v>3887874.35</v>
      </c>
      <c r="I3212" s="5" t="s">
        <v>15</v>
      </c>
    </row>
    <row r="3213" spans="1:9" x14ac:dyDescent="0.25">
      <c r="A3213" s="98"/>
      <c r="B3213" s="97"/>
      <c r="C3213" s="96"/>
      <c r="D3213" s="1">
        <v>2021</v>
      </c>
      <c r="E3213" s="1" t="s">
        <v>19</v>
      </c>
      <c r="F3213" s="2">
        <v>600.6</v>
      </c>
      <c r="G3213" s="3" t="s">
        <v>20</v>
      </c>
      <c r="H3213" s="4">
        <v>83200.51109</v>
      </c>
      <c r="I3213" s="5" t="s">
        <v>15</v>
      </c>
    </row>
    <row r="3214" spans="1:9" x14ac:dyDescent="0.25">
      <c r="A3214" s="98"/>
      <c r="B3214" s="97"/>
      <c r="C3214" s="96"/>
      <c r="D3214" s="1">
        <v>2021</v>
      </c>
      <c r="E3214" s="1" t="s">
        <v>22</v>
      </c>
      <c r="F3214" s="2">
        <v>600.6</v>
      </c>
      <c r="G3214" s="3" t="s">
        <v>231</v>
      </c>
      <c r="H3214" s="35">
        <v>84353.34</v>
      </c>
      <c r="I3214" s="5" t="s">
        <v>15</v>
      </c>
    </row>
    <row r="3215" spans="1:9" x14ac:dyDescent="0.25">
      <c r="A3215" s="98">
        <v>877</v>
      </c>
      <c r="B3215" s="95" t="s">
        <v>12</v>
      </c>
      <c r="C3215" s="95" t="s">
        <v>938</v>
      </c>
      <c r="D3215" s="1">
        <v>2021</v>
      </c>
      <c r="E3215" s="1" t="s">
        <v>53</v>
      </c>
      <c r="F3215" s="2">
        <v>853.9</v>
      </c>
      <c r="G3215" s="3">
        <v>763</v>
      </c>
      <c r="H3215" s="4">
        <v>3758549.64</v>
      </c>
      <c r="I3215" s="5" t="s">
        <v>15</v>
      </c>
    </row>
    <row r="3216" spans="1:9" x14ac:dyDescent="0.25">
      <c r="A3216" s="98"/>
      <c r="B3216" s="97"/>
      <c r="C3216" s="96"/>
      <c r="D3216" s="1">
        <v>2021</v>
      </c>
      <c r="E3216" s="1" t="s">
        <v>19</v>
      </c>
      <c r="F3216" s="2">
        <v>853.9</v>
      </c>
      <c r="G3216" s="3" t="s">
        <v>20</v>
      </c>
      <c r="H3216" s="4">
        <v>80432.962295999998</v>
      </c>
      <c r="I3216" s="5" t="s">
        <v>15</v>
      </c>
    </row>
    <row r="3217" spans="1:9" x14ac:dyDescent="0.25">
      <c r="A3217" s="98"/>
      <c r="B3217" s="97"/>
      <c r="C3217" s="96"/>
      <c r="D3217" s="1">
        <v>2021</v>
      </c>
      <c r="E3217" s="1" t="s">
        <v>22</v>
      </c>
      <c r="F3217" s="2">
        <v>853.9</v>
      </c>
      <c r="G3217" s="3" t="s">
        <v>231</v>
      </c>
      <c r="H3217" s="35">
        <v>119928.91</v>
      </c>
      <c r="I3217" s="5" t="s">
        <v>15</v>
      </c>
    </row>
    <row r="3218" spans="1:9" x14ac:dyDescent="0.25">
      <c r="A3218" s="98">
        <v>878</v>
      </c>
      <c r="B3218" s="95" t="s">
        <v>12</v>
      </c>
      <c r="C3218" s="95" t="s">
        <v>939</v>
      </c>
      <c r="D3218" s="1">
        <v>2022</v>
      </c>
      <c r="E3218" s="1" t="s">
        <v>53</v>
      </c>
      <c r="F3218" s="2">
        <v>517.79999999999995</v>
      </c>
      <c r="G3218" s="3">
        <v>346.93</v>
      </c>
      <c r="H3218" s="4">
        <v>2467359.2214000002</v>
      </c>
      <c r="I3218" s="5" t="s">
        <v>15</v>
      </c>
    </row>
    <row r="3219" spans="1:9" x14ac:dyDescent="0.25">
      <c r="A3219" s="98"/>
      <c r="B3219" s="97"/>
      <c r="C3219" s="96"/>
      <c r="D3219" s="1">
        <v>2022</v>
      </c>
      <c r="E3219" s="1" t="s">
        <v>24</v>
      </c>
      <c r="F3219" s="2">
        <v>517.79999999999995</v>
      </c>
      <c r="G3219" s="3">
        <f>F3219</f>
        <v>517.79999999999995</v>
      </c>
      <c r="H3219" s="4">
        <v>220168.56</v>
      </c>
      <c r="I3219" s="5" t="s">
        <v>15</v>
      </c>
    </row>
    <row r="3220" spans="1:9" x14ac:dyDescent="0.25">
      <c r="A3220" s="98"/>
      <c r="B3220" s="97"/>
      <c r="C3220" s="96"/>
      <c r="D3220" s="1">
        <v>2022</v>
      </c>
      <c r="E3220" s="1" t="s">
        <v>19</v>
      </c>
      <c r="F3220" s="2">
        <v>517.79999999999995</v>
      </c>
      <c r="G3220" s="3" t="s">
        <v>20</v>
      </c>
      <c r="H3220" s="4">
        <v>57513.094521959989</v>
      </c>
      <c r="I3220" s="5" t="s">
        <v>15</v>
      </c>
    </row>
    <row r="3221" spans="1:9" x14ac:dyDescent="0.25">
      <c r="A3221" s="98"/>
      <c r="B3221" s="97"/>
      <c r="C3221" s="96"/>
      <c r="D3221" s="1">
        <v>2020</v>
      </c>
      <c r="E3221" s="1" t="s">
        <v>22</v>
      </c>
      <c r="F3221" s="2">
        <v>517.79999999999995</v>
      </c>
      <c r="G3221" s="3" t="s">
        <v>23</v>
      </c>
      <c r="H3221" s="4">
        <v>84032.5</v>
      </c>
      <c r="I3221" s="5" t="s">
        <v>15</v>
      </c>
    </row>
    <row r="3222" spans="1:9" x14ac:dyDescent="0.25">
      <c r="A3222" s="98">
        <v>879</v>
      </c>
      <c r="B3222" s="95" t="s">
        <v>12</v>
      </c>
      <c r="C3222" s="95" t="s">
        <v>940</v>
      </c>
      <c r="D3222" s="1">
        <v>2020</v>
      </c>
      <c r="E3222" s="1" t="s">
        <v>53</v>
      </c>
      <c r="F3222" s="2">
        <v>899.5</v>
      </c>
      <c r="G3222" s="3">
        <v>785.7</v>
      </c>
      <c r="H3222" s="4">
        <v>3670040.4</v>
      </c>
      <c r="I3222" s="5" t="s">
        <v>15</v>
      </c>
    </row>
    <row r="3223" spans="1:9" x14ac:dyDescent="0.25">
      <c r="A3223" s="98"/>
      <c r="B3223" s="97"/>
      <c r="C3223" s="96"/>
      <c r="D3223" s="1">
        <v>2020</v>
      </c>
      <c r="E3223" s="1" t="s">
        <v>19</v>
      </c>
      <c r="F3223" s="2">
        <v>899.5</v>
      </c>
      <c r="G3223" s="3" t="s">
        <v>20</v>
      </c>
      <c r="H3223" s="3">
        <v>78146.17</v>
      </c>
      <c r="I3223" s="5" t="s">
        <v>15</v>
      </c>
    </row>
    <row r="3224" spans="1:9" x14ac:dyDescent="0.25">
      <c r="A3224" s="98"/>
      <c r="B3224" s="97"/>
      <c r="C3224" s="96"/>
      <c r="D3224" s="1">
        <v>2020</v>
      </c>
      <c r="E3224" s="1" t="s">
        <v>22</v>
      </c>
      <c r="F3224" s="2">
        <v>899.5</v>
      </c>
      <c r="G3224" s="3" t="s">
        <v>23</v>
      </c>
      <c r="H3224" s="4">
        <v>136530.03</v>
      </c>
      <c r="I3224" s="5" t="s">
        <v>15</v>
      </c>
    </row>
    <row r="3225" spans="1:9" x14ac:dyDescent="0.25">
      <c r="A3225" s="98">
        <v>880</v>
      </c>
      <c r="B3225" s="95" t="s">
        <v>12</v>
      </c>
      <c r="C3225" s="95" t="s">
        <v>941</v>
      </c>
      <c r="D3225" s="1">
        <v>2022</v>
      </c>
      <c r="E3225" s="1" t="s">
        <v>53</v>
      </c>
      <c r="F3225" s="2">
        <v>453.3</v>
      </c>
      <c r="G3225" s="3">
        <v>303.70999999999998</v>
      </c>
      <c r="H3225" s="4">
        <v>2159979.4457999999</v>
      </c>
      <c r="I3225" s="5" t="s">
        <v>15</v>
      </c>
    </row>
    <row r="3226" spans="1:9" x14ac:dyDescent="0.25">
      <c r="A3226" s="98"/>
      <c r="B3226" s="97"/>
      <c r="C3226" s="96"/>
      <c r="D3226" s="1">
        <v>2022</v>
      </c>
      <c r="E3226" s="1" t="s">
        <v>19</v>
      </c>
      <c r="F3226" s="2">
        <v>453.3</v>
      </c>
      <c r="G3226" s="3" t="s">
        <v>20</v>
      </c>
      <c r="H3226" s="4">
        <v>46223.560140119997</v>
      </c>
      <c r="I3226" s="5" t="s">
        <v>15</v>
      </c>
    </row>
    <row r="3227" spans="1:9" x14ac:dyDescent="0.25">
      <c r="A3227" s="98"/>
      <c r="B3227" s="97"/>
      <c r="C3227" s="96"/>
      <c r="D3227" s="1">
        <v>2022</v>
      </c>
      <c r="E3227" s="1" t="s">
        <v>22</v>
      </c>
      <c r="F3227" s="2">
        <v>453.3</v>
      </c>
      <c r="G3227" s="3" t="s">
        <v>231</v>
      </c>
      <c r="H3227" s="4">
        <v>49031.533419660002</v>
      </c>
      <c r="I3227" s="5" t="s">
        <v>15</v>
      </c>
    </row>
    <row r="3228" spans="1:9" x14ac:dyDescent="0.25">
      <c r="A3228" s="98">
        <v>881</v>
      </c>
      <c r="B3228" s="95" t="s">
        <v>12</v>
      </c>
      <c r="C3228" s="95" t="s">
        <v>942</v>
      </c>
      <c r="D3228" s="1">
        <v>2021</v>
      </c>
      <c r="E3228" s="1" t="s">
        <v>53</v>
      </c>
      <c r="F3228" s="2">
        <v>716.5</v>
      </c>
      <c r="G3228" s="3">
        <v>530</v>
      </c>
      <c r="H3228" s="4">
        <v>3769349.4</v>
      </c>
      <c r="I3228" s="5" t="s">
        <v>15</v>
      </c>
    </row>
    <row r="3229" spans="1:9" x14ac:dyDescent="0.25">
      <c r="A3229" s="98"/>
      <c r="B3229" s="97"/>
      <c r="C3229" s="96"/>
      <c r="D3229" s="1">
        <v>2021</v>
      </c>
      <c r="E3229" s="1" t="s">
        <v>19</v>
      </c>
      <c r="F3229" s="2">
        <v>716.5</v>
      </c>
      <c r="G3229" s="3" t="s">
        <v>20</v>
      </c>
      <c r="H3229" s="4">
        <v>80664.077160000001</v>
      </c>
      <c r="I3229" s="5" t="s">
        <v>15</v>
      </c>
    </row>
    <row r="3230" spans="1:9" x14ac:dyDescent="0.25">
      <c r="A3230" s="98"/>
      <c r="B3230" s="97"/>
      <c r="C3230" s="96"/>
      <c r="D3230" s="1">
        <v>2020</v>
      </c>
      <c r="E3230" s="1" t="s">
        <v>22</v>
      </c>
      <c r="F3230" s="2">
        <v>716.5</v>
      </c>
      <c r="G3230" s="3" t="s">
        <v>23</v>
      </c>
      <c r="H3230" s="4">
        <v>96126.99</v>
      </c>
      <c r="I3230" s="5" t="s">
        <v>15</v>
      </c>
    </row>
    <row r="3231" spans="1:9" x14ac:dyDescent="0.25">
      <c r="A3231" s="98">
        <v>882</v>
      </c>
      <c r="B3231" s="95" t="s">
        <v>12</v>
      </c>
      <c r="C3231" s="95" t="s">
        <v>943</v>
      </c>
      <c r="D3231" s="1">
        <v>2021</v>
      </c>
      <c r="E3231" s="1" t="s">
        <v>53</v>
      </c>
      <c r="F3231" s="2">
        <v>814</v>
      </c>
      <c r="G3231" s="3">
        <v>643</v>
      </c>
      <c r="H3231" s="4">
        <v>4573003.1399999997</v>
      </c>
      <c r="I3231" s="5" t="s">
        <v>15</v>
      </c>
    </row>
    <row r="3232" spans="1:9" x14ac:dyDescent="0.25">
      <c r="A3232" s="98"/>
      <c r="B3232" s="97"/>
      <c r="C3232" s="96"/>
      <c r="D3232" s="1">
        <v>2021</v>
      </c>
      <c r="E3232" s="1" t="s">
        <v>19</v>
      </c>
      <c r="F3232" s="2">
        <v>814</v>
      </c>
      <c r="G3232" s="3" t="s">
        <v>20</v>
      </c>
      <c r="H3232" s="4">
        <v>97862.267195999986</v>
      </c>
      <c r="I3232" s="5" t="s">
        <v>15</v>
      </c>
    </row>
    <row r="3233" spans="1:9" x14ac:dyDescent="0.25">
      <c r="A3233" s="98"/>
      <c r="B3233" s="97"/>
      <c r="C3233" s="96"/>
      <c r="D3233" s="1">
        <v>2020</v>
      </c>
      <c r="E3233" s="1" t="s">
        <v>22</v>
      </c>
      <c r="F3233" s="2">
        <v>814</v>
      </c>
      <c r="G3233" s="3" t="s">
        <v>23</v>
      </c>
      <c r="H3233" s="4">
        <v>113753.99</v>
      </c>
      <c r="I3233" s="5" t="s">
        <v>15</v>
      </c>
    </row>
    <row r="3234" spans="1:9" x14ac:dyDescent="0.25">
      <c r="A3234" s="98">
        <v>883</v>
      </c>
      <c r="B3234" s="95" t="s">
        <v>12</v>
      </c>
      <c r="C3234" s="95" t="s">
        <v>944</v>
      </c>
      <c r="D3234" s="1">
        <v>2020</v>
      </c>
      <c r="E3234" s="1" t="s">
        <v>53</v>
      </c>
      <c r="F3234" s="2">
        <v>1647.3</v>
      </c>
      <c r="G3234" s="3">
        <v>948</v>
      </c>
      <c r="H3234" s="4">
        <v>4639778.4000000004</v>
      </c>
      <c r="I3234" s="5" t="s">
        <v>15</v>
      </c>
    </row>
    <row r="3235" spans="1:9" x14ac:dyDescent="0.25">
      <c r="A3235" s="98"/>
      <c r="B3235" s="97"/>
      <c r="C3235" s="96"/>
      <c r="D3235" s="1">
        <v>2020</v>
      </c>
      <c r="E3235" s="1" t="s">
        <v>19</v>
      </c>
      <c r="F3235" s="2">
        <v>1647.3</v>
      </c>
      <c r="G3235" s="3" t="s">
        <v>20</v>
      </c>
      <c r="H3235" s="4">
        <v>98794.8</v>
      </c>
      <c r="I3235" s="5" t="s">
        <v>15</v>
      </c>
    </row>
    <row r="3236" spans="1:9" x14ac:dyDescent="0.25">
      <c r="A3236" s="98"/>
      <c r="B3236" s="97"/>
      <c r="C3236" s="96"/>
      <c r="D3236" s="1">
        <v>2020</v>
      </c>
      <c r="E3236" s="1" t="s">
        <v>22</v>
      </c>
      <c r="F3236" s="2">
        <v>1647.3</v>
      </c>
      <c r="G3236" s="3" t="s">
        <v>231</v>
      </c>
      <c r="H3236" s="35">
        <v>141579.04</v>
      </c>
      <c r="I3236" s="5" t="s">
        <v>15</v>
      </c>
    </row>
    <row r="3237" spans="1:9" x14ac:dyDescent="0.25">
      <c r="A3237" s="98">
        <v>884</v>
      </c>
      <c r="B3237" s="95" t="s">
        <v>12</v>
      </c>
      <c r="C3237" s="95" t="s">
        <v>945</v>
      </c>
      <c r="D3237" s="1">
        <v>2022</v>
      </c>
      <c r="E3237" s="1" t="s">
        <v>53</v>
      </c>
      <c r="F3237" s="2">
        <v>1247.7</v>
      </c>
      <c r="G3237" s="3">
        <v>511.56</v>
      </c>
      <c r="H3237" s="4">
        <v>3638204.4887999999</v>
      </c>
      <c r="I3237" s="5" t="s">
        <v>15</v>
      </c>
    </row>
    <row r="3238" spans="1:9" x14ac:dyDescent="0.25">
      <c r="A3238" s="98"/>
      <c r="B3238" s="97"/>
      <c r="C3238" s="96"/>
      <c r="D3238" s="1">
        <v>2022</v>
      </c>
      <c r="E3238" s="1" t="s">
        <v>19</v>
      </c>
      <c r="F3238" s="2">
        <v>1247.7</v>
      </c>
      <c r="G3238" s="3" t="s">
        <v>20</v>
      </c>
      <c r="H3238" s="4">
        <v>77857.576060319989</v>
      </c>
      <c r="I3238" s="5" t="s">
        <v>15</v>
      </c>
    </row>
    <row r="3239" spans="1:9" x14ac:dyDescent="0.25">
      <c r="A3239" s="98"/>
      <c r="B3239" s="97"/>
      <c r="C3239" s="96"/>
      <c r="D3239" s="1">
        <v>2021</v>
      </c>
      <c r="E3239" s="1" t="s">
        <v>22</v>
      </c>
      <c r="F3239" s="2">
        <v>1247.7</v>
      </c>
      <c r="G3239" s="3" t="s">
        <v>231</v>
      </c>
      <c r="H3239" s="35">
        <v>107236.09</v>
      </c>
      <c r="I3239" s="5" t="s">
        <v>15</v>
      </c>
    </row>
    <row r="3240" spans="1:9" ht="15.75" customHeight="1" x14ac:dyDescent="0.25">
      <c r="A3240" s="98">
        <v>885</v>
      </c>
      <c r="B3240" s="99" t="s">
        <v>12</v>
      </c>
      <c r="C3240" s="99" t="s">
        <v>946</v>
      </c>
      <c r="D3240" s="1">
        <v>2021</v>
      </c>
      <c r="E3240" s="1" t="s">
        <v>26</v>
      </c>
      <c r="F3240" s="2">
        <v>3400.7</v>
      </c>
      <c r="G3240" s="3">
        <v>3400.7</v>
      </c>
      <c r="H3240" s="4">
        <v>687487.2</v>
      </c>
      <c r="I3240" s="5" t="s">
        <v>49</v>
      </c>
    </row>
    <row r="3241" spans="1:9" ht="15.75" customHeight="1" x14ac:dyDescent="0.25">
      <c r="A3241" s="98"/>
      <c r="B3241" s="100"/>
      <c r="C3241" s="100"/>
      <c r="D3241" s="1">
        <v>2021</v>
      </c>
      <c r="E3241" s="1" t="s">
        <v>28</v>
      </c>
      <c r="F3241" s="2">
        <v>3400.7</v>
      </c>
      <c r="G3241" s="3">
        <v>3400.7</v>
      </c>
      <c r="H3241" s="4">
        <v>687487.2</v>
      </c>
      <c r="I3241" s="5" t="s">
        <v>49</v>
      </c>
    </row>
    <row r="3242" spans="1:9" x14ac:dyDescent="0.25">
      <c r="A3242" s="98"/>
      <c r="B3242" s="100"/>
      <c r="C3242" s="100"/>
      <c r="D3242" s="1">
        <v>2021</v>
      </c>
      <c r="E3242" s="1" t="s">
        <v>53</v>
      </c>
      <c r="F3242" s="2">
        <v>3400.7</v>
      </c>
      <c r="G3242" s="3">
        <v>1089</v>
      </c>
      <c r="H3242" s="4">
        <v>6053007.3700000001</v>
      </c>
      <c r="I3242" s="5" t="s">
        <v>15</v>
      </c>
    </row>
    <row r="3243" spans="1:9" ht="31.5" customHeight="1" x14ac:dyDescent="0.25">
      <c r="A3243" s="98"/>
      <c r="B3243" s="100"/>
      <c r="C3243" s="100"/>
      <c r="D3243" s="1">
        <v>2021</v>
      </c>
      <c r="E3243" s="1" t="s">
        <v>19</v>
      </c>
      <c r="F3243" s="2">
        <v>3400.7</v>
      </c>
      <c r="G3243" s="3" t="s">
        <v>20</v>
      </c>
      <c r="H3243" s="4">
        <v>133652.46</v>
      </c>
      <c r="I3243" s="85" t="s">
        <v>56</v>
      </c>
    </row>
    <row r="3244" spans="1:9" x14ac:dyDescent="0.25">
      <c r="A3244" s="98"/>
      <c r="B3244" s="101"/>
      <c r="C3244" s="101"/>
      <c r="D3244" s="1">
        <v>2020</v>
      </c>
      <c r="E3244" s="1" t="s">
        <v>22</v>
      </c>
      <c r="F3244" s="2">
        <v>3400.7</v>
      </c>
      <c r="G3244" s="3" t="s">
        <v>23</v>
      </c>
      <c r="H3244" s="4">
        <v>168940.5</v>
      </c>
      <c r="I3244" s="5" t="s">
        <v>15</v>
      </c>
    </row>
    <row r="3245" spans="1:9" x14ac:dyDescent="0.25">
      <c r="A3245" s="98">
        <v>886</v>
      </c>
      <c r="B3245" s="95" t="s">
        <v>12</v>
      </c>
      <c r="C3245" s="95" t="s">
        <v>947</v>
      </c>
      <c r="D3245" s="1">
        <v>2022</v>
      </c>
      <c r="E3245" s="1" t="s">
        <v>53</v>
      </c>
      <c r="F3245" s="2">
        <v>1023</v>
      </c>
      <c r="G3245" s="3">
        <v>419.47</v>
      </c>
      <c r="H3245" s="4">
        <v>2983262.2505999999</v>
      </c>
      <c r="I3245" s="5" t="s">
        <v>15</v>
      </c>
    </row>
    <row r="3246" spans="1:9" x14ac:dyDescent="0.25">
      <c r="A3246" s="98"/>
      <c r="B3246" s="97"/>
      <c r="C3246" s="96"/>
      <c r="D3246" s="1">
        <v>2022</v>
      </c>
      <c r="E3246" s="1" t="s">
        <v>19</v>
      </c>
      <c r="F3246" s="2">
        <v>1023</v>
      </c>
      <c r="G3246" s="3" t="s">
        <v>20</v>
      </c>
      <c r="H3246" s="4">
        <v>63841.812162839997</v>
      </c>
      <c r="I3246" s="5" t="s">
        <v>15</v>
      </c>
    </row>
    <row r="3247" spans="1:9" x14ac:dyDescent="0.25">
      <c r="A3247" s="98"/>
      <c r="B3247" s="97"/>
      <c r="C3247" s="96"/>
      <c r="D3247" s="1">
        <v>2022</v>
      </c>
      <c r="E3247" s="1" t="s">
        <v>22</v>
      </c>
      <c r="F3247" s="2">
        <v>1023</v>
      </c>
      <c r="G3247" s="3" t="s">
        <v>231</v>
      </c>
      <c r="H3247" s="4">
        <v>67720.053088619999</v>
      </c>
      <c r="I3247" s="5" t="s">
        <v>15</v>
      </c>
    </row>
    <row r="3248" spans="1:9" x14ac:dyDescent="0.25">
      <c r="A3248" s="98">
        <v>887</v>
      </c>
      <c r="B3248" s="95" t="s">
        <v>12</v>
      </c>
      <c r="C3248" s="95" t="s">
        <v>948</v>
      </c>
      <c r="D3248" s="1">
        <v>2020</v>
      </c>
      <c r="E3248" s="1" t="s">
        <v>53</v>
      </c>
      <c r="F3248" s="2">
        <v>593.6</v>
      </c>
      <c r="G3248" s="3">
        <v>478</v>
      </c>
      <c r="H3248" s="4">
        <v>1883938.25</v>
      </c>
      <c r="I3248" s="5" t="s">
        <v>15</v>
      </c>
    </row>
    <row r="3249" spans="1:9" x14ac:dyDescent="0.25">
      <c r="A3249" s="98"/>
      <c r="B3249" s="97"/>
      <c r="C3249" s="96"/>
      <c r="D3249" s="1">
        <v>2020</v>
      </c>
      <c r="E3249" s="1" t="s">
        <v>19</v>
      </c>
      <c r="F3249" s="2">
        <v>593.6</v>
      </c>
      <c r="G3249" s="3" t="s">
        <v>20</v>
      </c>
      <c r="H3249" s="3">
        <v>40114.699999999997</v>
      </c>
      <c r="I3249" s="5" t="s">
        <v>15</v>
      </c>
    </row>
    <row r="3250" spans="1:9" x14ac:dyDescent="0.25">
      <c r="A3250" s="98"/>
      <c r="B3250" s="97"/>
      <c r="C3250" s="96"/>
      <c r="D3250" s="1">
        <v>2020</v>
      </c>
      <c r="E3250" s="1" t="s">
        <v>22</v>
      </c>
      <c r="F3250" s="2">
        <v>593.6</v>
      </c>
      <c r="G3250" s="3" t="s">
        <v>23</v>
      </c>
      <c r="H3250" s="4">
        <v>88481.55</v>
      </c>
      <c r="I3250" s="5" t="s">
        <v>15</v>
      </c>
    </row>
    <row r="3251" spans="1:9" x14ac:dyDescent="0.25">
      <c r="A3251" s="98">
        <v>888</v>
      </c>
      <c r="B3251" s="95" t="s">
        <v>12</v>
      </c>
      <c r="C3251" s="95" t="s">
        <v>949</v>
      </c>
      <c r="D3251" s="1">
        <v>2020</v>
      </c>
      <c r="E3251" s="1" t="s">
        <v>53</v>
      </c>
      <c r="F3251" s="2">
        <v>587.1</v>
      </c>
      <c r="G3251" s="3">
        <v>481.5</v>
      </c>
      <c r="H3251" s="4">
        <v>2110567.7000000002</v>
      </c>
      <c r="I3251" s="5" t="s">
        <v>15</v>
      </c>
    </row>
    <row r="3252" spans="1:9" x14ac:dyDescent="0.25">
      <c r="A3252" s="98"/>
      <c r="B3252" s="97"/>
      <c r="C3252" s="96"/>
      <c r="D3252" s="1">
        <v>2020</v>
      </c>
      <c r="E3252" s="1" t="s">
        <v>19</v>
      </c>
      <c r="F3252" s="2">
        <v>587.1</v>
      </c>
      <c r="G3252" s="3" t="s">
        <v>20</v>
      </c>
      <c r="H3252" s="4">
        <v>44940.32</v>
      </c>
      <c r="I3252" s="5" t="s">
        <v>15</v>
      </c>
    </row>
    <row r="3253" spans="1:9" x14ac:dyDescent="0.25">
      <c r="A3253" s="98"/>
      <c r="B3253" s="97"/>
      <c r="C3253" s="96"/>
      <c r="D3253" s="1">
        <v>2020</v>
      </c>
      <c r="E3253" s="1" t="s">
        <v>22</v>
      </c>
      <c r="F3253" s="2">
        <v>587.1</v>
      </c>
      <c r="G3253" s="3" t="s">
        <v>23</v>
      </c>
      <c r="H3253" s="4">
        <v>78016.210000000006</v>
      </c>
      <c r="I3253" s="5" t="s">
        <v>15</v>
      </c>
    </row>
    <row r="3254" spans="1:9" x14ac:dyDescent="0.25">
      <c r="A3254" s="98">
        <v>889</v>
      </c>
      <c r="B3254" s="95" t="s">
        <v>12</v>
      </c>
      <c r="C3254" s="95" t="s">
        <v>950</v>
      </c>
      <c r="D3254" s="1">
        <v>2021</v>
      </c>
      <c r="E3254" s="1" t="s">
        <v>53</v>
      </c>
      <c r="F3254" s="2">
        <v>953.1</v>
      </c>
      <c r="G3254" s="3">
        <v>550.25</v>
      </c>
      <c r="H3254" s="4">
        <v>2129051.2799999998</v>
      </c>
      <c r="I3254" s="5" t="s">
        <v>15</v>
      </c>
    </row>
    <row r="3255" spans="1:9" x14ac:dyDescent="0.25">
      <c r="A3255" s="98"/>
      <c r="B3255" s="97"/>
      <c r="C3255" s="96"/>
      <c r="D3255" s="1">
        <v>2021</v>
      </c>
      <c r="E3255" s="1" t="s">
        <v>19</v>
      </c>
      <c r="F3255" s="2">
        <v>953.1</v>
      </c>
      <c r="G3255" s="3" t="s">
        <v>20</v>
      </c>
      <c r="H3255" s="4">
        <v>45561.697391999987</v>
      </c>
      <c r="I3255" s="5" t="s">
        <v>15</v>
      </c>
    </row>
    <row r="3256" spans="1:9" x14ac:dyDescent="0.25">
      <c r="A3256" s="98"/>
      <c r="B3256" s="97"/>
      <c r="C3256" s="96"/>
      <c r="D3256" s="1">
        <v>2020</v>
      </c>
      <c r="E3256" s="1" t="s">
        <v>22</v>
      </c>
      <c r="F3256" s="2">
        <v>953.1</v>
      </c>
      <c r="G3256" s="3" t="s">
        <v>23</v>
      </c>
      <c r="H3256" s="4">
        <v>81915.399999999994</v>
      </c>
      <c r="I3256" s="5" t="s">
        <v>15</v>
      </c>
    </row>
    <row r="3257" spans="1:9" x14ac:dyDescent="0.25">
      <c r="A3257" s="98">
        <v>890</v>
      </c>
      <c r="B3257" s="95" t="s">
        <v>12</v>
      </c>
      <c r="C3257" s="95" t="s">
        <v>951</v>
      </c>
      <c r="D3257" s="1">
        <v>2022</v>
      </c>
      <c r="E3257" s="1" t="s">
        <v>26</v>
      </c>
      <c r="F3257" s="2">
        <v>2215.6</v>
      </c>
      <c r="G3257" s="3">
        <v>2215.6</v>
      </c>
      <c r="H3257" s="4">
        <v>2946748</v>
      </c>
      <c r="I3257" s="5" t="s">
        <v>15</v>
      </c>
    </row>
    <row r="3258" spans="1:9" x14ac:dyDescent="0.25">
      <c r="A3258" s="98"/>
      <c r="B3258" s="97"/>
      <c r="C3258" s="96"/>
      <c r="D3258" s="1">
        <v>2022</v>
      </c>
      <c r="E3258" s="1" t="s">
        <v>28</v>
      </c>
      <c r="F3258" s="2">
        <v>2215.6</v>
      </c>
      <c r="G3258" s="3">
        <v>2215.6</v>
      </c>
      <c r="H3258" s="4">
        <v>1528764</v>
      </c>
      <c r="I3258" s="5" t="s">
        <v>15</v>
      </c>
    </row>
    <row r="3259" spans="1:9" x14ac:dyDescent="0.25">
      <c r="A3259" s="98"/>
      <c r="B3259" s="97"/>
      <c r="C3259" s="96"/>
      <c r="D3259" s="1">
        <v>2022</v>
      </c>
      <c r="E3259" s="1" t="s">
        <v>50</v>
      </c>
      <c r="F3259" s="2">
        <v>2215.6</v>
      </c>
      <c r="G3259" s="3">
        <v>2215.6</v>
      </c>
      <c r="H3259" s="4">
        <v>2924592</v>
      </c>
      <c r="I3259" s="5" t="s">
        <v>15</v>
      </c>
    </row>
    <row r="3260" spans="1:9" x14ac:dyDescent="0.25">
      <c r="A3260" s="98"/>
      <c r="B3260" s="97"/>
      <c r="C3260" s="96"/>
      <c r="D3260" s="1">
        <v>2022</v>
      </c>
      <c r="E3260" s="1" t="s">
        <v>31</v>
      </c>
      <c r="F3260" s="2">
        <v>2215.6</v>
      </c>
      <c r="G3260" s="3">
        <v>2215.6</v>
      </c>
      <c r="H3260" s="4">
        <v>3711130</v>
      </c>
      <c r="I3260" s="5" t="s">
        <v>15</v>
      </c>
    </row>
    <row r="3261" spans="1:9" x14ac:dyDescent="0.25">
      <c r="A3261" s="98"/>
      <c r="B3261" s="97"/>
      <c r="C3261" s="96"/>
      <c r="D3261" s="1">
        <v>2021</v>
      </c>
      <c r="E3261" s="1" t="s">
        <v>22</v>
      </c>
      <c r="F3261" s="2">
        <v>2215.6</v>
      </c>
      <c r="G3261" s="3" t="s">
        <v>23</v>
      </c>
      <c r="H3261" s="35">
        <v>128774.66</v>
      </c>
      <c r="I3261" s="5" t="s">
        <v>15</v>
      </c>
    </row>
    <row r="3262" spans="1:9" x14ac:dyDescent="0.25">
      <c r="A3262" s="98"/>
      <c r="B3262" s="97"/>
      <c r="C3262" s="96"/>
      <c r="D3262" s="1">
        <v>2022</v>
      </c>
      <c r="E3262" s="1" t="s">
        <v>19</v>
      </c>
      <c r="F3262" s="2">
        <v>2215.6</v>
      </c>
      <c r="G3262" s="3" t="s">
        <v>20</v>
      </c>
      <c r="H3262" s="4">
        <v>237780.40760000001</v>
      </c>
      <c r="I3262" s="5" t="s">
        <v>15</v>
      </c>
    </row>
    <row r="3263" spans="1:9" x14ac:dyDescent="0.25">
      <c r="A3263" s="98">
        <v>891</v>
      </c>
      <c r="B3263" s="95" t="s">
        <v>12</v>
      </c>
      <c r="C3263" s="95" t="s">
        <v>952</v>
      </c>
      <c r="D3263" s="1">
        <v>2021</v>
      </c>
      <c r="E3263" s="1" t="s">
        <v>53</v>
      </c>
      <c r="F3263" s="2">
        <v>791.9</v>
      </c>
      <c r="G3263" s="3">
        <v>601.70000000000005</v>
      </c>
      <c r="H3263" s="4">
        <v>2829187.42</v>
      </c>
      <c r="I3263" s="5" t="s">
        <v>15</v>
      </c>
    </row>
    <row r="3264" spans="1:9" x14ac:dyDescent="0.25">
      <c r="A3264" s="98"/>
      <c r="B3264" s="97"/>
      <c r="C3264" s="96"/>
      <c r="D3264" s="1">
        <v>2021</v>
      </c>
      <c r="E3264" s="1" t="s">
        <v>19</v>
      </c>
      <c r="F3264" s="2">
        <v>791.9</v>
      </c>
      <c r="G3264" s="3" t="s">
        <v>20</v>
      </c>
      <c r="H3264" s="4">
        <v>60544.610787999998</v>
      </c>
      <c r="I3264" s="5" t="s">
        <v>15</v>
      </c>
    </row>
    <row r="3265" spans="1:9" x14ac:dyDescent="0.25">
      <c r="A3265" s="98"/>
      <c r="B3265" s="97"/>
      <c r="C3265" s="96"/>
      <c r="D3265" s="1">
        <v>2020</v>
      </c>
      <c r="E3265" s="1" t="s">
        <v>22</v>
      </c>
      <c r="F3265" s="2">
        <v>791.9</v>
      </c>
      <c r="G3265" s="3" t="s">
        <v>23</v>
      </c>
      <c r="H3265" s="4">
        <v>110664.95</v>
      </c>
      <c r="I3265" s="5" t="s">
        <v>15</v>
      </c>
    </row>
    <row r="3266" spans="1:9" x14ac:dyDescent="0.25">
      <c r="A3266" s="98">
        <v>892</v>
      </c>
      <c r="B3266" s="95" t="s">
        <v>12</v>
      </c>
      <c r="C3266" s="95" t="s">
        <v>953</v>
      </c>
      <c r="D3266" s="1">
        <v>2021</v>
      </c>
      <c r="E3266" s="1" t="s">
        <v>26</v>
      </c>
      <c r="F3266" s="2">
        <v>2747.9</v>
      </c>
      <c r="G3266" s="3">
        <v>2747.9</v>
      </c>
      <c r="H3266" s="4">
        <v>3654707</v>
      </c>
      <c r="I3266" s="5" t="s">
        <v>15</v>
      </c>
    </row>
    <row r="3267" spans="1:9" x14ac:dyDescent="0.25">
      <c r="A3267" s="98"/>
      <c r="B3267" s="97"/>
      <c r="C3267" s="96"/>
      <c r="D3267" s="1">
        <v>2021</v>
      </c>
      <c r="E3267" s="1" t="s">
        <v>28</v>
      </c>
      <c r="F3267" s="2">
        <v>2747.9</v>
      </c>
      <c r="G3267" s="3">
        <v>2747.9</v>
      </c>
      <c r="H3267" s="4">
        <v>1896051</v>
      </c>
      <c r="I3267" s="5" t="s">
        <v>15</v>
      </c>
    </row>
    <row r="3268" spans="1:9" x14ac:dyDescent="0.25">
      <c r="A3268" s="98"/>
      <c r="B3268" s="97"/>
      <c r="C3268" s="96"/>
      <c r="D3268" s="1">
        <v>2021</v>
      </c>
      <c r="E3268" s="1" t="s">
        <v>50</v>
      </c>
      <c r="F3268" s="2">
        <v>2747.9</v>
      </c>
      <c r="G3268" s="3">
        <v>2747.9</v>
      </c>
      <c r="H3268" s="4">
        <v>3627228</v>
      </c>
      <c r="I3268" s="5" t="s">
        <v>15</v>
      </c>
    </row>
    <row r="3269" spans="1:9" x14ac:dyDescent="0.25">
      <c r="A3269" s="98"/>
      <c r="B3269" s="97"/>
      <c r="C3269" s="96"/>
      <c r="D3269" s="1">
        <v>2021</v>
      </c>
      <c r="E3269" s="1" t="s">
        <v>31</v>
      </c>
      <c r="F3269" s="2">
        <v>2747.9</v>
      </c>
      <c r="G3269" s="3">
        <v>2747.9</v>
      </c>
      <c r="H3269" s="4">
        <v>4602732.5</v>
      </c>
      <c r="I3269" s="5" t="s">
        <v>15</v>
      </c>
    </row>
    <row r="3270" spans="1:9" x14ac:dyDescent="0.25">
      <c r="A3270" s="98"/>
      <c r="B3270" s="97"/>
      <c r="C3270" s="96"/>
      <c r="D3270" s="1">
        <v>2020</v>
      </c>
      <c r="E3270" s="1" t="s">
        <v>22</v>
      </c>
      <c r="F3270" s="2">
        <v>2747.9</v>
      </c>
      <c r="G3270" s="3" t="s">
        <v>23</v>
      </c>
      <c r="H3270" s="4">
        <v>262111.11</v>
      </c>
      <c r="I3270" s="5" t="s">
        <v>15</v>
      </c>
    </row>
    <row r="3271" spans="1:9" x14ac:dyDescent="0.25">
      <c r="A3271" s="98"/>
      <c r="B3271" s="97"/>
      <c r="C3271" s="96"/>
      <c r="D3271" s="1">
        <v>2021</v>
      </c>
      <c r="E3271" s="1" t="s">
        <v>19</v>
      </c>
      <c r="F3271" s="2">
        <v>2747.9</v>
      </c>
      <c r="G3271" s="3" t="s">
        <v>20</v>
      </c>
      <c r="H3271" s="4">
        <v>294907.37589999998</v>
      </c>
      <c r="I3271" s="5" t="s">
        <v>15</v>
      </c>
    </row>
    <row r="3272" spans="1:9" x14ac:dyDescent="0.25">
      <c r="A3272" s="98">
        <v>893</v>
      </c>
      <c r="B3272" s="95" t="s">
        <v>12</v>
      </c>
      <c r="C3272" s="95" t="s">
        <v>954</v>
      </c>
      <c r="D3272" s="1">
        <v>2022</v>
      </c>
      <c r="E3272" s="1" t="s">
        <v>53</v>
      </c>
      <c r="F3272" s="2">
        <v>2473.6999999999998</v>
      </c>
      <c r="G3272" s="3">
        <v>865.78</v>
      </c>
      <c r="H3272" s="4">
        <v>6157410.0443999991</v>
      </c>
      <c r="I3272" s="5" t="s">
        <v>15</v>
      </c>
    </row>
    <row r="3273" spans="1:9" x14ac:dyDescent="0.25">
      <c r="A3273" s="98"/>
      <c r="B3273" s="97"/>
      <c r="C3273" s="96"/>
      <c r="D3273" s="1">
        <v>2022</v>
      </c>
      <c r="E3273" s="1" t="s">
        <v>19</v>
      </c>
      <c r="F3273" s="2">
        <v>2473.6999999999998</v>
      </c>
      <c r="G3273" s="3" t="s">
        <v>20</v>
      </c>
      <c r="H3273" s="4">
        <v>131768.57495015999</v>
      </c>
      <c r="I3273" s="5" t="s">
        <v>15</v>
      </c>
    </row>
    <row r="3274" spans="1:9" x14ac:dyDescent="0.25">
      <c r="A3274" s="98"/>
      <c r="B3274" s="97"/>
      <c r="C3274" s="96"/>
      <c r="D3274" s="1">
        <v>2021</v>
      </c>
      <c r="E3274" s="1" t="s">
        <v>22</v>
      </c>
      <c r="F3274" s="2">
        <v>2473.6999999999998</v>
      </c>
      <c r="G3274" s="3" t="s">
        <v>231</v>
      </c>
      <c r="H3274" s="35">
        <v>181489.65</v>
      </c>
      <c r="I3274" s="5" t="s">
        <v>15</v>
      </c>
    </row>
    <row r="3275" spans="1:9" x14ac:dyDescent="0.25">
      <c r="A3275" s="98">
        <v>894</v>
      </c>
      <c r="B3275" s="95" t="s">
        <v>12</v>
      </c>
      <c r="C3275" s="95" t="s">
        <v>955</v>
      </c>
      <c r="D3275" s="1">
        <v>2021</v>
      </c>
      <c r="E3275" s="1" t="s">
        <v>26</v>
      </c>
      <c r="F3275" s="2">
        <v>2736.5</v>
      </c>
      <c r="G3275" s="3">
        <v>2736.5</v>
      </c>
      <c r="H3275" s="4">
        <v>3639545</v>
      </c>
      <c r="I3275" s="5" t="s">
        <v>15</v>
      </c>
    </row>
    <row r="3276" spans="1:9" x14ac:dyDescent="0.25">
      <c r="A3276" s="98"/>
      <c r="B3276" s="97"/>
      <c r="C3276" s="96"/>
      <c r="D3276" s="1">
        <v>2021</v>
      </c>
      <c r="E3276" s="1" t="s">
        <v>28</v>
      </c>
      <c r="F3276" s="2">
        <v>2736.5</v>
      </c>
      <c r="G3276" s="3">
        <v>2736.5</v>
      </c>
      <c r="H3276" s="4">
        <v>1888185</v>
      </c>
      <c r="I3276" s="5" t="s">
        <v>15</v>
      </c>
    </row>
    <row r="3277" spans="1:9" x14ac:dyDescent="0.25">
      <c r="A3277" s="98"/>
      <c r="B3277" s="97"/>
      <c r="C3277" s="96"/>
      <c r="D3277" s="1">
        <v>2021</v>
      </c>
      <c r="E3277" s="1" t="s">
        <v>50</v>
      </c>
      <c r="F3277" s="2">
        <v>2736.5</v>
      </c>
      <c r="G3277" s="3">
        <v>2736.5</v>
      </c>
      <c r="H3277" s="4">
        <v>3612180</v>
      </c>
      <c r="I3277" s="5" t="s">
        <v>15</v>
      </c>
    </row>
    <row r="3278" spans="1:9" x14ac:dyDescent="0.25">
      <c r="A3278" s="98"/>
      <c r="B3278" s="97"/>
      <c r="C3278" s="96"/>
      <c r="D3278" s="1">
        <v>2021</v>
      </c>
      <c r="E3278" s="1" t="s">
        <v>31</v>
      </c>
      <c r="F3278" s="2">
        <v>2736.5</v>
      </c>
      <c r="G3278" s="3">
        <v>2736.5</v>
      </c>
      <c r="H3278" s="4">
        <v>4583637.5</v>
      </c>
      <c r="I3278" s="5" t="s">
        <v>15</v>
      </c>
    </row>
    <row r="3279" spans="1:9" x14ac:dyDescent="0.25">
      <c r="A3279" s="98"/>
      <c r="B3279" s="97"/>
      <c r="C3279" s="96"/>
      <c r="D3279" s="1">
        <v>2021</v>
      </c>
      <c r="E3279" s="1" t="s">
        <v>19</v>
      </c>
      <c r="F3279" s="2">
        <v>2736.5</v>
      </c>
      <c r="G3279" s="3" t="s">
        <v>20</v>
      </c>
      <c r="H3279" s="4">
        <v>293683.91649999999</v>
      </c>
      <c r="I3279" s="5" t="s">
        <v>15</v>
      </c>
    </row>
    <row r="3280" spans="1:9" x14ac:dyDescent="0.25">
      <c r="A3280" s="98"/>
      <c r="B3280" s="97"/>
      <c r="C3280" s="96"/>
      <c r="D3280" s="1">
        <v>2020</v>
      </c>
      <c r="E3280" s="1" t="s">
        <v>22</v>
      </c>
      <c r="F3280" s="2">
        <v>2736.5</v>
      </c>
      <c r="G3280" s="3" t="s">
        <v>23</v>
      </c>
      <c r="H3280" s="4">
        <v>265168.96000000002</v>
      </c>
      <c r="I3280" s="5" t="s">
        <v>15</v>
      </c>
    </row>
    <row r="3281" spans="1:9" x14ac:dyDescent="0.25">
      <c r="A3281" s="98">
        <v>895</v>
      </c>
      <c r="B3281" s="95" t="s">
        <v>12</v>
      </c>
      <c r="C3281" s="95" t="s">
        <v>956</v>
      </c>
      <c r="D3281" s="1">
        <v>2022</v>
      </c>
      <c r="E3281" s="1" t="s">
        <v>26</v>
      </c>
      <c r="F3281" s="2">
        <v>2712.8</v>
      </c>
      <c r="G3281" s="3">
        <v>2712.8</v>
      </c>
      <c r="H3281" s="4">
        <v>3608024</v>
      </c>
      <c r="I3281" s="5" t="s">
        <v>15</v>
      </c>
    </row>
    <row r="3282" spans="1:9" x14ac:dyDescent="0.25">
      <c r="A3282" s="98"/>
      <c r="B3282" s="97"/>
      <c r="C3282" s="96"/>
      <c r="D3282" s="1">
        <v>2022</v>
      </c>
      <c r="E3282" s="1" t="s">
        <v>28</v>
      </c>
      <c r="F3282" s="2">
        <v>2712.8</v>
      </c>
      <c r="G3282" s="3">
        <v>2712.8</v>
      </c>
      <c r="H3282" s="4">
        <v>1871832</v>
      </c>
      <c r="I3282" s="5" t="s">
        <v>15</v>
      </c>
    </row>
    <row r="3283" spans="1:9" x14ac:dyDescent="0.25">
      <c r="A3283" s="98"/>
      <c r="B3283" s="97"/>
      <c r="C3283" s="96"/>
      <c r="D3283" s="1">
        <v>2022</v>
      </c>
      <c r="E3283" s="1" t="s">
        <v>50</v>
      </c>
      <c r="F3283" s="2">
        <v>2712.8</v>
      </c>
      <c r="G3283" s="3">
        <v>2712.8</v>
      </c>
      <c r="H3283" s="4">
        <v>3580896</v>
      </c>
      <c r="I3283" s="5" t="s">
        <v>15</v>
      </c>
    </row>
    <row r="3284" spans="1:9" x14ac:dyDescent="0.25">
      <c r="A3284" s="98"/>
      <c r="B3284" s="97"/>
      <c r="C3284" s="96"/>
      <c r="D3284" s="1">
        <v>2022</v>
      </c>
      <c r="E3284" s="1" t="s">
        <v>31</v>
      </c>
      <c r="F3284" s="2">
        <v>2712.8</v>
      </c>
      <c r="G3284" s="3">
        <v>2712.8</v>
      </c>
      <c r="H3284" s="4">
        <v>4543940</v>
      </c>
      <c r="I3284" s="5" t="s">
        <v>15</v>
      </c>
    </row>
    <row r="3285" spans="1:9" x14ac:dyDescent="0.25">
      <c r="A3285" s="98"/>
      <c r="B3285" s="97"/>
      <c r="C3285" s="96"/>
      <c r="D3285" s="1">
        <v>2022</v>
      </c>
      <c r="E3285" s="1" t="s">
        <v>19</v>
      </c>
      <c r="F3285" s="2">
        <v>2712.8</v>
      </c>
      <c r="G3285" s="3" t="s">
        <v>20</v>
      </c>
      <c r="H3285" s="4">
        <v>291140.40879999998</v>
      </c>
      <c r="I3285" s="5" t="s">
        <v>15</v>
      </c>
    </row>
    <row r="3286" spans="1:9" x14ac:dyDescent="0.25">
      <c r="A3286" s="98"/>
      <c r="B3286" s="97"/>
      <c r="C3286" s="96"/>
      <c r="D3286" s="1">
        <v>2020</v>
      </c>
      <c r="E3286" s="1" t="s">
        <v>22</v>
      </c>
      <c r="F3286" s="2">
        <v>2712.8</v>
      </c>
      <c r="G3286" s="3" t="s">
        <v>23</v>
      </c>
      <c r="H3286" s="4">
        <v>264740.74</v>
      </c>
      <c r="I3286" s="5" t="s">
        <v>15</v>
      </c>
    </row>
    <row r="3287" spans="1:9" x14ac:dyDescent="0.25">
      <c r="A3287" s="98">
        <v>896</v>
      </c>
      <c r="B3287" s="95" t="s">
        <v>12</v>
      </c>
      <c r="C3287" s="95" t="s">
        <v>957</v>
      </c>
      <c r="D3287" s="1">
        <v>2022</v>
      </c>
      <c r="E3287" s="1" t="s">
        <v>26</v>
      </c>
      <c r="F3287" s="2">
        <v>2689.1</v>
      </c>
      <c r="G3287" s="3">
        <v>2689.1</v>
      </c>
      <c r="H3287" s="4">
        <v>3576503</v>
      </c>
      <c r="I3287" s="5" t="s">
        <v>15</v>
      </c>
    </row>
    <row r="3288" spans="1:9" x14ac:dyDescent="0.25">
      <c r="A3288" s="98"/>
      <c r="B3288" s="97"/>
      <c r="C3288" s="96"/>
      <c r="D3288" s="1">
        <v>2022</v>
      </c>
      <c r="E3288" s="1" t="s">
        <v>28</v>
      </c>
      <c r="F3288" s="2">
        <v>2689.1</v>
      </c>
      <c r="G3288" s="3">
        <v>2689.1</v>
      </c>
      <c r="H3288" s="4">
        <v>1855479</v>
      </c>
      <c r="I3288" s="5" t="s">
        <v>15</v>
      </c>
    </row>
    <row r="3289" spans="1:9" x14ac:dyDescent="0.25">
      <c r="A3289" s="98"/>
      <c r="B3289" s="97"/>
      <c r="C3289" s="96"/>
      <c r="D3289" s="1">
        <v>2022</v>
      </c>
      <c r="E3289" s="1" t="s">
        <v>50</v>
      </c>
      <c r="F3289" s="2">
        <v>2689.1</v>
      </c>
      <c r="G3289" s="3">
        <v>2689.1</v>
      </c>
      <c r="H3289" s="4">
        <v>3549612</v>
      </c>
      <c r="I3289" s="5" t="s">
        <v>15</v>
      </c>
    </row>
    <row r="3290" spans="1:9" x14ac:dyDescent="0.25">
      <c r="A3290" s="98"/>
      <c r="B3290" s="97"/>
      <c r="C3290" s="96"/>
      <c r="D3290" s="1">
        <v>2022</v>
      </c>
      <c r="E3290" s="1" t="s">
        <v>31</v>
      </c>
      <c r="F3290" s="2">
        <v>2689.1</v>
      </c>
      <c r="G3290" s="3">
        <v>2689.1</v>
      </c>
      <c r="H3290" s="4">
        <v>4504242.5</v>
      </c>
      <c r="I3290" s="5" t="s">
        <v>15</v>
      </c>
    </row>
    <row r="3291" spans="1:9" x14ac:dyDescent="0.25">
      <c r="A3291" s="98"/>
      <c r="B3291" s="97"/>
      <c r="C3291" s="96"/>
      <c r="D3291" s="1">
        <v>2022</v>
      </c>
      <c r="E3291" s="1" t="s">
        <v>19</v>
      </c>
      <c r="F3291" s="2">
        <v>2689.1</v>
      </c>
      <c r="G3291" s="3" t="s">
        <v>20</v>
      </c>
      <c r="H3291" s="4">
        <v>288596.90110000002</v>
      </c>
      <c r="I3291" s="5" t="s">
        <v>15</v>
      </c>
    </row>
    <row r="3292" spans="1:9" x14ac:dyDescent="0.25">
      <c r="A3292" s="98"/>
      <c r="B3292" s="97"/>
      <c r="C3292" s="96"/>
      <c r="D3292" s="1">
        <v>2020</v>
      </c>
      <c r="E3292" s="1" t="s">
        <v>22</v>
      </c>
      <c r="F3292" s="2">
        <v>2689.1</v>
      </c>
      <c r="G3292" s="3" t="s">
        <v>23</v>
      </c>
      <c r="H3292" s="4">
        <v>261891.27</v>
      </c>
      <c r="I3292" s="5" t="s">
        <v>15</v>
      </c>
    </row>
    <row r="3293" spans="1:9" x14ac:dyDescent="0.25">
      <c r="A3293" s="98">
        <v>897</v>
      </c>
      <c r="B3293" s="95" t="s">
        <v>12</v>
      </c>
      <c r="C3293" s="95" t="s">
        <v>958</v>
      </c>
      <c r="D3293" s="1">
        <v>2022</v>
      </c>
      <c r="E3293" s="1" t="s">
        <v>26</v>
      </c>
      <c r="F3293" s="2">
        <v>2750.2</v>
      </c>
      <c r="G3293" s="3">
        <v>2750.2</v>
      </c>
      <c r="H3293" s="4">
        <v>3657766</v>
      </c>
      <c r="I3293" s="5" t="s">
        <v>15</v>
      </c>
    </row>
    <row r="3294" spans="1:9" x14ac:dyDescent="0.25">
      <c r="A3294" s="98"/>
      <c r="B3294" s="97"/>
      <c r="C3294" s="96"/>
      <c r="D3294" s="1">
        <v>2022</v>
      </c>
      <c r="E3294" s="1" t="s">
        <v>28</v>
      </c>
      <c r="F3294" s="2">
        <v>2750.2</v>
      </c>
      <c r="G3294" s="3">
        <v>2750.2</v>
      </c>
      <c r="H3294" s="4">
        <v>1897638</v>
      </c>
      <c r="I3294" s="5" t="s">
        <v>15</v>
      </c>
    </row>
    <row r="3295" spans="1:9" x14ac:dyDescent="0.25">
      <c r="A3295" s="98"/>
      <c r="B3295" s="97"/>
      <c r="C3295" s="96"/>
      <c r="D3295" s="1">
        <v>2022</v>
      </c>
      <c r="E3295" s="1" t="s">
        <v>50</v>
      </c>
      <c r="F3295" s="2">
        <v>2750.2</v>
      </c>
      <c r="G3295" s="3">
        <v>2750.2</v>
      </c>
      <c r="H3295" s="4">
        <v>3630264</v>
      </c>
      <c r="I3295" s="5" t="s">
        <v>15</v>
      </c>
    </row>
    <row r="3296" spans="1:9" x14ac:dyDescent="0.25">
      <c r="A3296" s="98"/>
      <c r="B3296" s="97"/>
      <c r="C3296" s="96"/>
      <c r="D3296" s="1">
        <v>2022</v>
      </c>
      <c r="E3296" s="1" t="s">
        <v>31</v>
      </c>
      <c r="F3296" s="2">
        <v>2750.2</v>
      </c>
      <c r="G3296" s="3">
        <v>2750.2</v>
      </c>
      <c r="H3296" s="4">
        <v>4606585</v>
      </c>
      <c r="I3296" s="5" t="s">
        <v>15</v>
      </c>
    </row>
    <row r="3297" spans="1:9" x14ac:dyDescent="0.25">
      <c r="A3297" s="98"/>
      <c r="B3297" s="97"/>
      <c r="C3297" s="96"/>
      <c r="D3297" s="1">
        <v>2022</v>
      </c>
      <c r="E3297" s="1" t="s">
        <v>19</v>
      </c>
      <c r="F3297" s="2">
        <v>2750.2</v>
      </c>
      <c r="G3297" s="3" t="s">
        <v>20</v>
      </c>
      <c r="H3297" s="4">
        <v>295154.21419999999</v>
      </c>
      <c r="I3297" s="5" t="s">
        <v>15</v>
      </c>
    </row>
    <row r="3298" spans="1:9" x14ac:dyDescent="0.25">
      <c r="A3298" s="98"/>
      <c r="B3298" s="97"/>
      <c r="C3298" s="96"/>
      <c r="D3298" s="1">
        <v>2020</v>
      </c>
      <c r="E3298" s="1" t="s">
        <v>22</v>
      </c>
      <c r="F3298" s="2">
        <v>2750.2</v>
      </c>
      <c r="G3298" s="3" t="s">
        <v>23</v>
      </c>
      <c r="H3298" s="4">
        <v>64107.37</v>
      </c>
      <c r="I3298" s="5" t="s">
        <v>15</v>
      </c>
    </row>
    <row r="3299" spans="1:9" x14ac:dyDescent="0.25">
      <c r="A3299" s="98">
        <v>898</v>
      </c>
      <c r="B3299" s="95" t="s">
        <v>12</v>
      </c>
      <c r="C3299" s="95" t="s">
        <v>959</v>
      </c>
      <c r="D3299" s="1">
        <v>2022</v>
      </c>
      <c r="E3299" s="1" t="s">
        <v>26</v>
      </c>
      <c r="F3299" s="2">
        <v>3592</v>
      </c>
      <c r="G3299" s="3">
        <v>3592</v>
      </c>
      <c r="H3299" s="4">
        <v>4777360</v>
      </c>
      <c r="I3299" s="5" t="s">
        <v>15</v>
      </c>
    </row>
    <row r="3300" spans="1:9" x14ac:dyDescent="0.25">
      <c r="A3300" s="98"/>
      <c r="B3300" s="97"/>
      <c r="C3300" s="96"/>
      <c r="D3300" s="1">
        <v>2022</v>
      </c>
      <c r="E3300" s="1" t="s">
        <v>28</v>
      </c>
      <c r="F3300" s="2">
        <v>3592</v>
      </c>
      <c r="G3300" s="3">
        <v>3592</v>
      </c>
      <c r="H3300" s="4">
        <v>2478480</v>
      </c>
      <c r="I3300" s="5" t="s">
        <v>15</v>
      </c>
    </row>
    <row r="3301" spans="1:9" x14ac:dyDescent="0.25">
      <c r="A3301" s="98"/>
      <c r="B3301" s="97"/>
      <c r="C3301" s="96"/>
      <c r="D3301" s="1">
        <v>2022</v>
      </c>
      <c r="E3301" s="1" t="s">
        <v>50</v>
      </c>
      <c r="F3301" s="2">
        <v>3592</v>
      </c>
      <c r="G3301" s="3">
        <v>3592</v>
      </c>
      <c r="H3301" s="4">
        <v>4741440</v>
      </c>
      <c r="I3301" s="5" t="s">
        <v>15</v>
      </c>
    </row>
    <row r="3302" spans="1:9" x14ac:dyDescent="0.25">
      <c r="A3302" s="98"/>
      <c r="B3302" s="97"/>
      <c r="C3302" s="96"/>
      <c r="D3302" s="1">
        <v>2022</v>
      </c>
      <c r="E3302" s="1" t="s">
        <v>31</v>
      </c>
      <c r="F3302" s="2">
        <v>3592</v>
      </c>
      <c r="G3302" s="3">
        <v>3592</v>
      </c>
      <c r="H3302" s="4">
        <v>6016600</v>
      </c>
      <c r="I3302" s="5" t="s">
        <v>15</v>
      </c>
    </row>
    <row r="3303" spans="1:9" x14ac:dyDescent="0.25">
      <c r="A3303" s="98"/>
      <c r="B3303" s="97"/>
      <c r="C3303" s="96"/>
      <c r="D3303" s="1">
        <v>2022</v>
      </c>
      <c r="E3303" s="1" t="s">
        <v>19</v>
      </c>
      <c r="F3303" s="2">
        <v>3592</v>
      </c>
      <c r="G3303" s="3" t="s">
        <v>20</v>
      </c>
      <c r="H3303" s="4">
        <v>385497.03200000001</v>
      </c>
      <c r="I3303" s="5" t="s">
        <v>15</v>
      </c>
    </row>
    <row r="3304" spans="1:9" x14ac:dyDescent="0.25">
      <c r="A3304" s="98"/>
      <c r="B3304" s="97"/>
      <c r="C3304" s="96"/>
      <c r="D3304" s="1">
        <v>2020</v>
      </c>
      <c r="E3304" s="1" t="s">
        <v>22</v>
      </c>
      <c r="F3304" s="2">
        <v>3592</v>
      </c>
      <c r="G3304" s="3" t="s">
        <v>23</v>
      </c>
      <c r="H3304" s="4">
        <v>51321.1</v>
      </c>
      <c r="I3304" s="5" t="s">
        <v>15</v>
      </c>
    </row>
    <row r="3305" spans="1:9" x14ac:dyDescent="0.25">
      <c r="A3305" s="98">
        <v>899</v>
      </c>
      <c r="B3305" s="95" t="s">
        <v>12</v>
      </c>
      <c r="C3305" s="95" t="s">
        <v>960</v>
      </c>
      <c r="D3305" s="1">
        <v>2020</v>
      </c>
      <c r="E3305" s="1" t="s">
        <v>26</v>
      </c>
      <c r="F3305" s="2">
        <v>6034.7</v>
      </c>
      <c r="G3305" s="3">
        <v>6034.7</v>
      </c>
      <c r="H3305" s="4">
        <v>2194460.98</v>
      </c>
      <c r="I3305" s="5" t="s">
        <v>15</v>
      </c>
    </row>
    <row r="3306" spans="1:9" x14ac:dyDescent="0.25">
      <c r="A3306" s="98"/>
      <c r="B3306" s="97"/>
      <c r="C3306" s="96"/>
      <c r="D3306" s="1">
        <v>2020</v>
      </c>
      <c r="E3306" s="1" t="s">
        <v>50</v>
      </c>
      <c r="F3306" s="2">
        <v>6034.7</v>
      </c>
      <c r="G3306" s="3">
        <v>6034.7</v>
      </c>
      <c r="H3306" s="4">
        <v>4922325.67</v>
      </c>
      <c r="I3306" s="5" t="s">
        <v>15</v>
      </c>
    </row>
    <row r="3307" spans="1:9" x14ac:dyDescent="0.25">
      <c r="A3307" s="98"/>
      <c r="B3307" s="97"/>
      <c r="C3307" s="96"/>
      <c r="D3307" s="1">
        <v>2020</v>
      </c>
      <c r="E3307" s="1" t="s">
        <v>22</v>
      </c>
      <c r="F3307" s="2">
        <v>6034.7</v>
      </c>
      <c r="G3307" s="3" t="s">
        <v>23</v>
      </c>
      <c r="H3307" s="4">
        <v>229034.46</v>
      </c>
      <c r="I3307" s="5" t="s">
        <v>15</v>
      </c>
    </row>
    <row r="3308" spans="1:9" x14ac:dyDescent="0.25">
      <c r="A3308" s="98"/>
      <c r="B3308" s="97"/>
      <c r="C3308" s="96"/>
      <c r="D3308" s="1">
        <v>2020</v>
      </c>
      <c r="E3308" s="1" t="s">
        <v>18</v>
      </c>
      <c r="F3308" s="2">
        <v>6034.7</v>
      </c>
      <c r="G3308" s="3">
        <v>6034.7</v>
      </c>
      <c r="H3308" s="4">
        <v>291616.89</v>
      </c>
      <c r="I3308" s="5" t="s">
        <v>15</v>
      </c>
    </row>
    <row r="3309" spans="1:9" x14ac:dyDescent="0.25">
      <c r="A3309" s="98"/>
      <c r="B3309" s="97"/>
      <c r="C3309" s="96"/>
      <c r="D3309" s="1">
        <v>2020</v>
      </c>
      <c r="E3309" s="1" t="s">
        <v>19</v>
      </c>
      <c r="F3309" s="2">
        <v>6034.7</v>
      </c>
      <c r="G3309" s="3" t="s">
        <v>20</v>
      </c>
      <c r="H3309" s="4">
        <v>158539.83575599999</v>
      </c>
      <c r="I3309" s="5" t="s">
        <v>15</v>
      </c>
    </row>
    <row r="3310" spans="1:9" x14ac:dyDescent="0.25">
      <c r="A3310" s="98">
        <v>900</v>
      </c>
      <c r="B3310" s="95" t="s">
        <v>12</v>
      </c>
      <c r="C3310" s="95" t="s">
        <v>961</v>
      </c>
      <c r="D3310" s="1">
        <v>2021</v>
      </c>
      <c r="E3310" s="1" t="s">
        <v>53</v>
      </c>
      <c r="F3310" s="2">
        <v>5407.5</v>
      </c>
      <c r="G3310" s="3">
        <v>1238</v>
      </c>
      <c r="H3310" s="4">
        <v>4963212.4000000004</v>
      </c>
      <c r="I3310" s="5" t="s">
        <v>15</v>
      </c>
    </row>
    <row r="3311" spans="1:9" x14ac:dyDescent="0.25">
      <c r="A3311" s="98"/>
      <c r="B3311" s="97"/>
      <c r="C3311" s="96"/>
      <c r="D3311" s="1">
        <v>2021</v>
      </c>
      <c r="E3311" s="1" t="s">
        <v>19</v>
      </c>
      <c r="F3311" s="2">
        <v>5407.5</v>
      </c>
      <c r="G3311" s="3" t="s">
        <v>20</v>
      </c>
      <c r="H3311" s="4">
        <v>105384.76</v>
      </c>
      <c r="I3311" s="5" t="s">
        <v>15</v>
      </c>
    </row>
    <row r="3312" spans="1:9" x14ac:dyDescent="0.25">
      <c r="A3312" s="98"/>
      <c r="B3312" s="97"/>
      <c r="C3312" s="96"/>
      <c r="D3312" s="1">
        <v>2020</v>
      </c>
      <c r="E3312" s="1" t="s">
        <v>22</v>
      </c>
      <c r="F3312" s="2">
        <v>5407.5</v>
      </c>
      <c r="G3312" s="3" t="s">
        <v>23</v>
      </c>
      <c r="H3312" s="4">
        <v>159237.31</v>
      </c>
      <c r="I3312" s="5" t="s">
        <v>15</v>
      </c>
    </row>
    <row r="3313" spans="1:9" x14ac:dyDescent="0.25">
      <c r="A3313" s="98">
        <v>901</v>
      </c>
      <c r="B3313" s="95" t="s">
        <v>12</v>
      </c>
      <c r="C3313" s="95" t="s">
        <v>962</v>
      </c>
      <c r="D3313" s="1">
        <v>2020</v>
      </c>
      <c r="E3313" s="1" t="s">
        <v>22</v>
      </c>
      <c r="F3313" s="2">
        <v>4096.3</v>
      </c>
      <c r="G3313" s="3" t="s">
        <v>23</v>
      </c>
      <c r="H3313" s="4">
        <v>214244.15</v>
      </c>
      <c r="I3313" s="5" t="s">
        <v>15</v>
      </c>
    </row>
    <row r="3314" spans="1:9" x14ac:dyDescent="0.25">
      <c r="A3314" s="98"/>
      <c r="B3314" s="97"/>
      <c r="C3314" s="96"/>
      <c r="D3314" s="1">
        <v>2020</v>
      </c>
      <c r="E3314" s="1" t="s">
        <v>53</v>
      </c>
      <c r="F3314" s="2">
        <v>4096.3</v>
      </c>
      <c r="G3314" s="3">
        <v>1009.84</v>
      </c>
      <c r="H3314" s="4">
        <v>7704319.4299999997</v>
      </c>
      <c r="I3314" s="5" t="s">
        <v>15</v>
      </c>
    </row>
    <row r="3315" spans="1:9" x14ac:dyDescent="0.25">
      <c r="A3315" s="98"/>
      <c r="B3315" s="97"/>
      <c r="C3315" s="96"/>
      <c r="D3315" s="1">
        <v>2020</v>
      </c>
      <c r="E3315" s="1" t="s">
        <v>19</v>
      </c>
      <c r="F3315" s="2">
        <v>4096.3</v>
      </c>
      <c r="G3315" s="3" t="s">
        <v>20</v>
      </c>
      <c r="H3315" s="4">
        <v>164872.43580199999</v>
      </c>
      <c r="I3315" s="5" t="s">
        <v>15</v>
      </c>
    </row>
    <row r="3316" spans="1:9" x14ac:dyDescent="0.25">
      <c r="A3316" s="98">
        <v>902</v>
      </c>
      <c r="B3316" s="95" t="s">
        <v>12</v>
      </c>
      <c r="C3316" s="95" t="s">
        <v>963</v>
      </c>
      <c r="D3316" s="1">
        <v>2020</v>
      </c>
      <c r="E3316" s="1" t="s">
        <v>22</v>
      </c>
      <c r="F3316" s="2">
        <v>3615.2</v>
      </c>
      <c r="G3316" s="3" t="s">
        <v>23</v>
      </c>
      <c r="H3316" s="4">
        <v>178095.59</v>
      </c>
      <c r="I3316" s="5" t="s">
        <v>15</v>
      </c>
    </row>
    <row r="3317" spans="1:9" x14ac:dyDescent="0.25">
      <c r="A3317" s="98"/>
      <c r="B3317" s="97"/>
      <c r="C3317" s="96"/>
      <c r="D3317" s="1">
        <v>2021</v>
      </c>
      <c r="E3317" s="1" t="s">
        <v>53</v>
      </c>
      <c r="F3317" s="2">
        <v>3615.2</v>
      </c>
      <c r="G3317" s="3">
        <v>1116.8</v>
      </c>
      <c r="H3317" s="4">
        <v>5502133.2000000002</v>
      </c>
      <c r="I3317" s="5" t="s">
        <v>15</v>
      </c>
    </row>
    <row r="3318" spans="1:9" x14ac:dyDescent="0.25">
      <c r="A3318" s="98"/>
      <c r="B3318" s="97"/>
      <c r="C3318" s="96"/>
      <c r="D3318" s="1">
        <v>2021</v>
      </c>
      <c r="E3318" s="1" t="s">
        <v>19</v>
      </c>
      <c r="F3318" s="2">
        <v>3615.2</v>
      </c>
      <c r="G3318" s="3" t="s">
        <v>20</v>
      </c>
      <c r="H3318" s="4">
        <v>117156.92</v>
      </c>
      <c r="I3318" s="5" t="s">
        <v>15</v>
      </c>
    </row>
    <row r="3319" spans="1:9" x14ac:dyDescent="0.25">
      <c r="A3319" s="59">
        <v>903</v>
      </c>
      <c r="B3319" s="12" t="s">
        <v>12</v>
      </c>
      <c r="C3319" s="12" t="s">
        <v>964</v>
      </c>
      <c r="D3319" s="1">
        <v>2021</v>
      </c>
      <c r="E3319" s="1" t="s">
        <v>53</v>
      </c>
      <c r="F3319" s="2">
        <v>6426.9</v>
      </c>
      <c r="G3319" s="3">
        <v>1714.85</v>
      </c>
      <c r="H3319" s="4">
        <v>1383208.51</v>
      </c>
      <c r="I3319" s="5" t="s">
        <v>15</v>
      </c>
    </row>
    <row r="3320" spans="1:9" x14ac:dyDescent="0.25">
      <c r="A3320" s="98">
        <v>904</v>
      </c>
      <c r="B3320" s="95" t="s">
        <v>12</v>
      </c>
      <c r="C3320" s="95" t="s">
        <v>965</v>
      </c>
      <c r="D3320" s="1">
        <v>2020</v>
      </c>
      <c r="E3320" s="1" t="s">
        <v>22</v>
      </c>
      <c r="F3320" s="2">
        <v>6053.6</v>
      </c>
      <c r="G3320" s="3" t="s">
        <v>23</v>
      </c>
      <c r="H3320" s="4">
        <v>320089.11</v>
      </c>
      <c r="I3320" s="5" t="s">
        <v>15</v>
      </c>
    </row>
    <row r="3321" spans="1:9" x14ac:dyDescent="0.25">
      <c r="A3321" s="98"/>
      <c r="B3321" s="97"/>
      <c r="C3321" s="96"/>
      <c r="D3321" s="1">
        <v>2020</v>
      </c>
      <c r="E3321" s="1" t="s">
        <v>53</v>
      </c>
      <c r="F3321" s="2">
        <v>6053.6</v>
      </c>
      <c r="G3321" s="3">
        <v>1693</v>
      </c>
      <c r="H3321" s="4">
        <v>6676220.1100000003</v>
      </c>
      <c r="I3321" s="5" t="s">
        <v>15</v>
      </c>
    </row>
    <row r="3322" spans="1:9" x14ac:dyDescent="0.25">
      <c r="A3322" s="98"/>
      <c r="B3322" s="97"/>
      <c r="C3322" s="96"/>
      <c r="D3322" s="1">
        <v>2020</v>
      </c>
      <c r="E3322" s="1" t="s">
        <v>19</v>
      </c>
      <c r="F3322" s="2">
        <v>6053.6</v>
      </c>
      <c r="G3322" s="3" t="s">
        <v>20</v>
      </c>
      <c r="H3322" s="4">
        <v>142156.75</v>
      </c>
      <c r="I3322" s="5" t="s">
        <v>15</v>
      </c>
    </row>
    <row r="3323" spans="1:9" x14ac:dyDescent="0.25">
      <c r="A3323" s="98">
        <v>905</v>
      </c>
      <c r="B3323" s="95" t="s">
        <v>12</v>
      </c>
      <c r="C3323" s="95" t="s">
        <v>966</v>
      </c>
      <c r="D3323" s="1">
        <v>2022</v>
      </c>
      <c r="E3323" s="1" t="s">
        <v>53</v>
      </c>
      <c r="F3323" s="40">
        <v>3435.5</v>
      </c>
      <c r="G3323" s="40">
        <v>916.67</v>
      </c>
      <c r="H3323" s="4">
        <v>6519338.7065999992</v>
      </c>
      <c r="I3323" s="5" t="s">
        <v>15</v>
      </c>
    </row>
    <row r="3324" spans="1:9" x14ac:dyDescent="0.25">
      <c r="A3324" s="98"/>
      <c r="B3324" s="97"/>
      <c r="C3324" s="96"/>
      <c r="D3324" s="1">
        <v>2022</v>
      </c>
      <c r="E3324" s="1" t="s">
        <v>19</v>
      </c>
      <c r="F3324" s="40">
        <v>3435.5</v>
      </c>
      <c r="G3324" s="27" t="s">
        <v>20</v>
      </c>
      <c r="H3324" s="4">
        <v>139513.84832123999</v>
      </c>
      <c r="I3324" s="5" t="s">
        <v>15</v>
      </c>
    </row>
    <row r="3325" spans="1:9" x14ac:dyDescent="0.25">
      <c r="A3325" s="98"/>
      <c r="B3325" s="97"/>
      <c r="C3325" s="96"/>
      <c r="D3325" s="1">
        <v>2021</v>
      </c>
      <c r="E3325" s="1" t="s">
        <v>22</v>
      </c>
      <c r="F3325" s="40">
        <v>3435.5</v>
      </c>
      <c r="G3325" s="3" t="s">
        <v>231</v>
      </c>
      <c r="H3325" s="35">
        <v>179457.7</v>
      </c>
      <c r="I3325" s="5" t="s">
        <v>15</v>
      </c>
    </row>
    <row r="3326" spans="1:9" x14ac:dyDescent="0.25">
      <c r="A3326" s="98">
        <v>906</v>
      </c>
      <c r="B3326" s="95" t="s">
        <v>12</v>
      </c>
      <c r="C3326" s="95" t="s">
        <v>967</v>
      </c>
      <c r="D3326" s="1">
        <v>2020</v>
      </c>
      <c r="E3326" s="1" t="s">
        <v>53</v>
      </c>
      <c r="F3326" s="3">
        <v>4869.6000000000004</v>
      </c>
      <c r="G3326" s="3">
        <v>1430.06</v>
      </c>
      <c r="H3326" s="4">
        <v>6395240</v>
      </c>
      <c r="I3326" s="5" t="s">
        <v>15</v>
      </c>
    </row>
    <row r="3327" spans="1:9" x14ac:dyDescent="0.25">
      <c r="A3327" s="98"/>
      <c r="B3327" s="97"/>
      <c r="C3327" s="96"/>
      <c r="D3327" s="1">
        <v>2020</v>
      </c>
      <c r="E3327" s="1" t="s">
        <v>19</v>
      </c>
      <c r="F3327" s="3">
        <v>4869.6000000000004</v>
      </c>
      <c r="G3327" s="3" t="s">
        <v>20</v>
      </c>
      <c r="H3327" s="4">
        <v>136173.85</v>
      </c>
      <c r="I3327" s="5" t="s">
        <v>15</v>
      </c>
    </row>
    <row r="3328" spans="1:9" x14ac:dyDescent="0.25">
      <c r="A3328" s="98"/>
      <c r="B3328" s="97"/>
      <c r="C3328" s="96"/>
      <c r="D3328" s="1">
        <v>2020</v>
      </c>
      <c r="E3328" s="1" t="s">
        <v>22</v>
      </c>
      <c r="F3328" s="3">
        <v>4869.6000000000004</v>
      </c>
      <c r="G3328" s="3" t="s">
        <v>23</v>
      </c>
      <c r="H3328" s="4">
        <v>264847.99</v>
      </c>
      <c r="I3328" s="5" t="s">
        <v>15</v>
      </c>
    </row>
    <row r="3329" spans="1:9" x14ac:dyDescent="0.25">
      <c r="A3329" s="98">
        <v>907</v>
      </c>
      <c r="B3329" s="95" t="s">
        <v>12</v>
      </c>
      <c r="C3329" s="95" t="s">
        <v>968</v>
      </c>
      <c r="D3329" s="1">
        <v>2020</v>
      </c>
      <c r="E3329" s="1" t="s">
        <v>53</v>
      </c>
      <c r="F3329" s="3">
        <v>7691.5</v>
      </c>
      <c r="G3329" s="3">
        <v>919</v>
      </c>
      <c r="H3329" s="4">
        <v>3465528</v>
      </c>
      <c r="I3329" s="5" t="s">
        <v>15</v>
      </c>
    </row>
    <row r="3330" spans="1:9" x14ac:dyDescent="0.25">
      <c r="A3330" s="98"/>
      <c r="B3330" s="97"/>
      <c r="C3330" s="96"/>
      <c r="D3330" s="1">
        <v>2020</v>
      </c>
      <c r="E3330" s="1" t="s">
        <v>19</v>
      </c>
      <c r="F3330" s="3">
        <v>7691.5</v>
      </c>
      <c r="G3330" s="3" t="s">
        <v>20</v>
      </c>
      <c r="H3330" s="4">
        <v>73791.490000000005</v>
      </c>
      <c r="I3330" s="5" t="s">
        <v>15</v>
      </c>
    </row>
    <row r="3331" spans="1:9" x14ac:dyDescent="0.25">
      <c r="A3331" s="98"/>
      <c r="B3331" s="97"/>
      <c r="C3331" s="96"/>
      <c r="D3331" s="1">
        <v>2020</v>
      </c>
      <c r="E3331" s="1" t="s">
        <v>22</v>
      </c>
      <c r="F3331" s="3">
        <v>7691.5</v>
      </c>
      <c r="G3331" s="3" t="s">
        <v>23</v>
      </c>
      <c r="H3331" s="4">
        <v>196519.42</v>
      </c>
      <c r="I3331" s="5" t="s">
        <v>15</v>
      </c>
    </row>
    <row r="3332" spans="1:9" x14ac:dyDescent="0.25">
      <c r="A3332" s="98">
        <v>908</v>
      </c>
      <c r="B3332" s="95" t="s">
        <v>12</v>
      </c>
      <c r="C3332" s="95" t="s">
        <v>969</v>
      </c>
      <c r="D3332" s="1">
        <v>2022</v>
      </c>
      <c r="E3332" s="1" t="s">
        <v>53</v>
      </c>
      <c r="F3332" s="3">
        <v>3615.5</v>
      </c>
      <c r="G3332" s="3">
        <v>1088</v>
      </c>
      <c r="H3332" s="4">
        <v>7737834.2399999993</v>
      </c>
      <c r="I3332" s="5" t="s">
        <v>15</v>
      </c>
    </row>
    <row r="3333" spans="1:9" x14ac:dyDescent="0.25">
      <c r="A3333" s="98"/>
      <c r="B3333" s="97"/>
      <c r="C3333" s="96"/>
      <c r="D3333" s="1">
        <v>2022</v>
      </c>
      <c r="E3333" s="1" t="s">
        <v>19</v>
      </c>
      <c r="F3333" s="3">
        <v>3615.5</v>
      </c>
      <c r="G3333" s="3" t="s">
        <v>20</v>
      </c>
      <c r="H3333" s="4">
        <v>165589.65273599999</v>
      </c>
      <c r="I3333" s="5" t="s">
        <v>15</v>
      </c>
    </row>
    <row r="3334" spans="1:9" x14ac:dyDescent="0.25">
      <c r="A3334" s="98"/>
      <c r="B3334" s="97"/>
      <c r="C3334" s="96"/>
      <c r="D3334" s="1">
        <v>2022</v>
      </c>
      <c r="E3334" s="1" t="s">
        <v>22</v>
      </c>
      <c r="F3334" s="3">
        <v>3615.5</v>
      </c>
      <c r="G3334" s="3" t="s">
        <v>231</v>
      </c>
      <c r="H3334" s="4">
        <v>175648.837248</v>
      </c>
      <c r="I3334" s="5" t="s">
        <v>15</v>
      </c>
    </row>
    <row r="3335" spans="1:9" x14ac:dyDescent="0.25">
      <c r="A3335" s="98">
        <v>909</v>
      </c>
      <c r="B3335" s="95" t="s">
        <v>215</v>
      </c>
      <c r="C3335" s="95" t="s">
        <v>970</v>
      </c>
      <c r="D3335" s="1">
        <v>2020</v>
      </c>
      <c r="E3335" s="1" t="s">
        <v>22</v>
      </c>
      <c r="F3335" s="2">
        <v>859.1</v>
      </c>
      <c r="G3335" s="3" t="s">
        <v>23</v>
      </c>
      <c r="H3335" s="4">
        <v>131923.69</v>
      </c>
      <c r="I3335" s="5" t="s">
        <v>15</v>
      </c>
    </row>
    <row r="3336" spans="1:9" x14ac:dyDescent="0.25">
      <c r="A3336" s="98"/>
      <c r="B3336" s="97"/>
      <c r="C3336" s="96"/>
      <c r="D3336" s="1">
        <v>2021</v>
      </c>
      <c r="E3336" s="1" t="s">
        <v>53</v>
      </c>
      <c r="F3336" s="2">
        <v>859.1</v>
      </c>
      <c r="G3336" s="3">
        <v>723.6</v>
      </c>
      <c r="H3336" s="4">
        <v>3279293.34</v>
      </c>
      <c r="I3336" s="5" t="s">
        <v>15</v>
      </c>
    </row>
    <row r="3337" spans="1:9" x14ac:dyDescent="0.25">
      <c r="A3337" s="98"/>
      <c r="B3337" s="97"/>
      <c r="C3337" s="96"/>
      <c r="D3337" s="1">
        <v>2021</v>
      </c>
      <c r="E3337" s="1" t="s">
        <v>19</v>
      </c>
      <c r="F3337" s="2">
        <v>859.1</v>
      </c>
      <c r="G3337" s="3" t="s">
        <v>20</v>
      </c>
      <c r="H3337" s="4">
        <v>70176.877475999994</v>
      </c>
      <c r="I3337" s="5" t="s">
        <v>15</v>
      </c>
    </row>
    <row r="3338" spans="1:9" x14ac:dyDescent="0.25">
      <c r="A3338" s="98">
        <v>910</v>
      </c>
      <c r="B3338" s="95" t="s">
        <v>215</v>
      </c>
      <c r="C3338" s="95" t="s">
        <v>971</v>
      </c>
      <c r="D3338" s="1">
        <v>2021</v>
      </c>
      <c r="E3338" s="1" t="s">
        <v>22</v>
      </c>
      <c r="F3338" s="2">
        <v>2469.9</v>
      </c>
      <c r="G3338" s="3" t="s">
        <v>231</v>
      </c>
      <c r="H3338" s="35">
        <v>159679.99</v>
      </c>
      <c r="I3338" s="5" t="s">
        <v>15</v>
      </c>
    </row>
    <row r="3339" spans="1:9" x14ac:dyDescent="0.25">
      <c r="A3339" s="98"/>
      <c r="B3339" s="97"/>
      <c r="C3339" s="96"/>
      <c r="D3339" s="1">
        <v>2022</v>
      </c>
      <c r="E3339" s="1" t="s">
        <v>53</v>
      </c>
      <c r="F3339" s="2">
        <v>2469.9</v>
      </c>
      <c r="G3339" s="3">
        <v>765.21</v>
      </c>
      <c r="H3339" s="4">
        <v>4959754.5276000006</v>
      </c>
      <c r="I3339" s="5" t="s">
        <v>15</v>
      </c>
    </row>
    <row r="3340" spans="1:9" x14ac:dyDescent="0.25">
      <c r="A3340" s="98"/>
      <c r="B3340" s="97"/>
      <c r="C3340" s="96"/>
      <c r="D3340" s="1">
        <v>2022</v>
      </c>
      <c r="E3340" s="1" t="s">
        <v>19</v>
      </c>
      <c r="F3340" s="2">
        <v>2469.9</v>
      </c>
      <c r="G3340" s="3" t="s">
        <v>20</v>
      </c>
      <c r="H3340" s="4">
        <v>106138.74689064</v>
      </c>
      <c r="I3340" s="5" t="s">
        <v>15</v>
      </c>
    </row>
    <row r="3341" spans="1:9" x14ac:dyDescent="0.25">
      <c r="A3341" s="98">
        <v>911</v>
      </c>
      <c r="B3341" s="95" t="s">
        <v>972</v>
      </c>
      <c r="C3341" s="95" t="s">
        <v>973</v>
      </c>
      <c r="D3341" s="1">
        <v>2022</v>
      </c>
      <c r="E3341" s="1" t="s">
        <v>53</v>
      </c>
      <c r="F3341" s="6">
        <v>714.4</v>
      </c>
      <c r="G3341" s="7">
        <v>478.65</v>
      </c>
      <c r="H3341" s="4">
        <v>3404149.226999999</v>
      </c>
      <c r="I3341" s="5" t="s">
        <v>15</v>
      </c>
    </row>
    <row r="3342" spans="1:9" x14ac:dyDescent="0.25">
      <c r="A3342" s="98"/>
      <c r="B3342" s="97"/>
      <c r="C3342" s="96"/>
      <c r="D3342" s="1">
        <v>2022</v>
      </c>
      <c r="E3342" s="1" t="s">
        <v>19</v>
      </c>
      <c r="F3342" s="6">
        <v>714.4</v>
      </c>
      <c r="G3342" s="3" t="s">
        <v>20</v>
      </c>
      <c r="H3342" s="4">
        <v>72848.793457799984</v>
      </c>
      <c r="I3342" s="5" t="s">
        <v>15</v>
      </c>
    </row>
    <row r="3343" spans="1:9" x14ac:dyDescent="0.25">
      <c r="A3343" s="98"/>
      <c r="B3343" s="97"/>
      <c r="C3343" s="96"/>
      <c r="D3343" s="1">
        <v>2021</v>
      </c>
      <c r="E3343" s="1" t="s">
        <v>22</v>
      </c>
      <c r="F3343" s="6">
        <v>714.4</v>
      </c>
      <c r="G3343" s="3" t="s">
        <v>231</v>
      </c>
      <c r="H3343" s="4">
        <v>77036.75</v>
      </c>
      <c r="I3343" s="5" t="s">
        <v>15</v>
      </c>
    </row>
    <row r="3344" spans="1:9" x14ac:dyDescent="0.25">
      <c r="A3344" s="98">
        <v>912</v>
      </c>
      <c r="B3344" s="95" t="s">
        <v>972</v>
      </c>
      <c r="C3344" s="95" t="s">
        <v>974</v>
      </c>
      <c r="D3344" s="1">
        <v>2022</v>
      </c>
      <c r="E3344" s="1" t="s">
        <v>53</v>
      </c>
      <c r="F3344" s="6">
        <v>736</v>
      </c>
      <c r="G3344" s="3">
        <v>493.12</v>
      </c>
      <c r="H3344" s="4">
        <v>3507059.5776</v>
      </c>
      <c r="I3344" s="5" t="s">
        <v>15</v>
      </c>
    </row>
    <row r="3345" spans="1:9" x14ac:dyDescent="0.25">
      <c r="A3345" s="98"/>
      <c r="B3345" s="97"/>
      <c r="C3345" s="96"/>
      <c r="D3345" s="1">
        <v>2022</v>
      </c>
      <c r="E3345" s="1" t="s">
        <v>19</v>
      </c>
      <c r="F3345" s="6">
        <v>736</v>
      </c>
      <c r="G3345" s="3" t="s">
        <v>20</v>
      </c>
      <c r="H3345" s="4">
        <v>75051.074960639991</v>
      </c>
      <c r="I3345" s="5" t="s">
        <v>15</v>
      </c>
    </row>
    <row r="3346" spans="1:9" x14ac:dyDescent="0.25">
      <c r="A3346" s="98"/>
      <c r="B3346" s="97"/>
      <c r="C3346" s="96"/>
      <c r="D3346" s="1">
        <v>2022</v>
      </c>
      <c r="E3346" s="1" t="s">
        <v>22</v>
      </c>
      <c r="F3346" s="6">
        <v>736</v>
      </c>
      <c r="G3346" s="3" t="s">
        <v>231</v>
      </c>
      <c r="H3346" s="4">
        <v>79610.252411520007</v>
      </c>
      <c r="I3346" s="5" t="s">
        <v>15</v>
      </c>
    </row>
    <row r="3347" spans="1:9" x14ac:dyDescent="0.25">
      <c r="A3347" s="98">
        <v>913</v>
      </c>
      <c r="B3347" s="95" t="s">
        <v>972</v>
      </c>
      <c r="C3347" s="95" t="s">
        <v>975</v>
      </c>
      <c r="D3347" s="1">
        <v>2020</v>
      </c>
      <c r="E3347" s="1" t="s">
        <v>50</v>
      </c>
      <c r="F3347" s="6">
        <v>1076.0999999999999</v>
      </c>
      <c r="G3347" s="3">
        <v>1076.0999999999999</v>
      </c>
      <c r="H3347" s="4">
        <v>837145.75</v>
      </c>
      <c r="I3347" s="5" t="s">
        <v>15</v>
      </c>
    </row>
    <row r="3348" spans="1:9" x14ac:dyDescent="0.25">
      <c r="A3348" s="98"/>
      <c r="B3348" s="97"/>
      <c r="C3348" s="96"/>
      <c r="D3348" s="1">
        <v>2020</v>
      </c>
      <c r="E3348" s="1" t="s">
        <v>22</v>
      </c>
      <c r="F3348" s="6">
        <v>1076.0999999999999</v>
      </c>
      <c r="G3348" s="3" t="s">
        <v>23</v>
      </c>
      <c r="H3348" s="4">
        <v>42550.8</v>
      </c>
      <c r="I3348" s="5" t="s">
        <v>15</v>
      </c>
    </row>
    <row r="3349" spans="1:9" x14ac:dyDescent="0.25">
      <c r="A3349" s="98"/>
      <c r="B3349" s="97"/>
      <c r="C3349" s="96"/>
      <c r="D3349" s="1">
        <v>2020</v>
      </c>
      <c r="E3349" s="1" t="s">
        <v>18</v>
      </c>
      <c r="F3349" s="6">
        <v>1076.0999999999999</v>
      </c>
      <c r="G3349" s="3">
        <v>1076.0999999999999</v>
      </c>
      <c r="H3349" s="4">
        <v>197002.68</v>
      </c>
      <c r="I3349" s="5" t="s">
        <v>15</v>
      </c>
    </row>
    <row r="3350" spans="1:9" x14ac:dyDescent="0.25">
      <c r="A3350" s="98"/>
      <c r="B3350" s="97"/>
      <c r="C3350" s="96"/>
      <c r="D3350" s="1">
        <v>2020</v>
      </c>
      <c r="E3350" s="1" t="s">
        <v>19</v>
      </c>
      <c r="F3350" s="6">
        <v>1076.0999999999999</v>
      </c>
      <c r="G3350" s="3" t="s">
        <v>20</v>
      </c>
      <c r="H3350" s="4">
        <v>22130.78</v>
      </c>
      <c r="I3350" s="5" t="s">
        <v>15</v>
      </c>
    </row>
    <row r="3351" spans="1:9" x14ac:dyDescent="0.25">
      <c r="A3351" s="98">
        <v>914</v>
      </c>
      <c r="B3351" s="95" t="s">
        <v>972</v>
      </c>
      <c r="C3351" s="95" t="s">
        <v>976</v>
      </c>
      <c r="D3351" s="1">
        <v>2020</v>
      </c>
      <c r="E3351" s="1" t="s">
        <v>50</v>
      </c>
      <c r="F3351" s="6">
        <v>583.70000000000005</v>
      </c>
      <c r="G3351" s="7">
        <v>583.70000000000005</v>
      </c>
      <c r="H3351" s="4">
        <v>588740.49</v>
      </c>
      <c r="I3351" s="5" t="s">
        <v>15</v>
      </c>
    </row>
    <row r="3352" spans="1:9" x14ac:dyDescent="0.25">
      <c r="A3352" s="98"/>
      <c r="B3352" s="97"/>
      <c r="C3352" s="96"/>
      <c r="D3352" s="1">
        <v>2020</v>
      </c>
      <c r="E3352" s="1" t="s">
        <v>31</v>
      </c>
      <c r="F3352" s="6">
        <v>583.70000000000005</v>
      </c>
      <c r="G3352" s="7">
        <v>583.70000000000005</v>
      </c>
      <c r="H3352" s="4">
        <v>348009.64</v>
      </c>
      <c r="I3352" s="5" t="s">
        <v>15</v>
      </c>
    </row>
    <row r="3353" spans="1:9" x14ac:dyDescent="0.25">
      <c r="A3353" s="98"/>
      <c r="B3353" s="97"/>
      <c r="C3353" s="96"/>
      <c r="D3353" s="1">
        <v>2020</v>
      </c>
      <c r="E3353" s="1" t="s">
        <v>28</v>
      </c>
      <c r="F3353" s="6">
        <v>583.70000000000005</v>
      </c>
      <c r="G3353" s="7">
        <v>583.70000000000005</v>
      </c>
      <c r="H3353" s="4">
        <v>87049.64</v>
      </c>
      <c r="I3353" s="5" t="s">
        <v>15</v>
      </c>
    </row>
    <row r="3354" spans="1:9" x14ac:dyDescent="0.25">
      <c r="A3354" s="98"/>
      <c r="B3354" s="97"/>
      <c r="C3354" s="96"/>
      <c r="D3354" s="1">
        <v>2020</v>
      </c>
      <c r="E3354" s="1" t="s">
        <v>18</v>
      </c>
      <c r="F3354" s="6">
        <v>583.70000000000005</v>
      </c>
      <c r="G3354" s="7">
        <v>583.70000000000005</v>
      </c>
      <c r="H3354" s="4">
        <v>177026.02</v>
      </c>
      <c r="I3354" s="5" t="s">
        <v>15</v>
      </c>
    </row>
    <row r="3355" spans="1:9" x14ac:dyDescent="0.25">
      <c r="A3355" s="98"/>
      <c r="B3355" s="97"/>
      <c r="C3355" s="96"/>
      <c r="D3355" s="1">
        <v>2020</v>
      </c>
      <c r="E3355" s="1" t="s">
        <v>19</v>
      </c>
      <c r="F3355" s="6">
        <v>583.70000000000005</v>
      </c>
      <c r="G3355" s="27" t="s">
        <v>20</v>
      </c>
      <c r="H3355" s="3">
        <v>25697.67</v>
      </c>
      <c r="I3355" s="5" t="s">
        <v>15</v>
      </c>
    </row>
    <row r="3356" spans="1:9" x14ac:dyDescent="0.25">
      <c r="A3356" s="98"/>
      <c r="B3356" s="97"/>
      <c r="C3356" s="96"/>
      <c r="D3356" s="1">
        <v>2020</v>
      </c>
      <c r="E3356" s="1" t="s">
        <v>22</v>
      </c>
      <c r="F3356" s="6">
        <v>583.70000000000005</v>
      </c>
      <c r="G3356" s="3" t="s">
        <v>23</v>
      </c>
      <c r="H3356" s="4">
        <v>47457.38</v>
      </c>
      <c r="I3356" s="5" t="s">
        <v>15</v>
      </c>
    </row>
    <row r="3357" spans="1:9" x14ac:dyDescent="0.25">
      <c r="A3357" s="98">
        <v>915</v>
      </c>
      <c r="B3357" s="95" t="s">
        <v>972</v>
      </c>
      <c r="C3357" s="95" t="s">
        <v>977</v>
      </c>
      <c r="D3357" s="1">
        <v>2022</v>
      </c>
      <c r="E3357" s="1" t="s">
        <v>50</v>
      </c>
      <c r="F3357" s="2">
        <v>588.9</v>
      </c>
      <c r="G3357" s="3">
        <v>588.9</v>
      </c>
      <c r="H3357" s="4">
        <v>777348</v>
      </c>
      <c r="I3357" s="5" t="s">
        <v>15</v>
      </c>
    </row>
    <row r="3358" spans="1:9" x14ac:dyDescent="0.25">
      <c r="A3358" s="98"/>
      <c r="B3358" s="97"/>
      <c r="C3358" s="96"/>
      <c r="D3358" s="1">
        <v>2022</v>
      </c>
      <c r="E3358" s="1" t="s">
        <v>31</v>
      </c>
      <c r="F3358" s="2">
        <v>588.9</v>
      </c>
      <c r="G3358" s="3">
        <v>588.9</v>
      </c>
      <c r="H3358" s="4">
        <v>986407.5</v>
      </c>
      <c r="I3358" s="5" t="s">
        <v>15</v>
      </c>
    </row>
    <row r="3359" spans="1:9" x14ac:dyDescent="0.25">
      <c r="A3359" s="98"/>
      <c r="B3359" s="97"/>
      <c r="C3359" s="96"/>
      <c r="D3359" s="1">
        <v>2020</v>
      </c>
      <c r="E3359" s="1" t="s">
        <v>22</v>
      </c>
      <c r="F3359" s="2">
        <v>588.9</v>
      </c>
      <c r="G3359" s="3" t="s">
        <v>23</v>
      </c>
      <c r="H3359" s="4">
        <v>28219.81</v>
      </c>
      <c r="I3359" s="5" t="s">
        <v>15</v>
      </c>
    </row>
    <row r="3360" spans="1:9" x14ac:dyDescent="0.25">
      <c r="A3360" s="98"/>
      <c r="B3360" s="97"/>
      <c r="C3360" s="96"/>
      <c r="D3360" s="1">
        <v>2022</v>
      </c>
      <c r="E3360" s="1" t="s">
        <v>19</v>
      </c>
      <c r="F3360" s="2">
        <v>588.9</v>
      </c>
      <c r="G3360" s="3" t="s">
        <v>20</v>
      </c>
      <c r="H3360" s="4">
        <v>37744.367700000003</v>
      </c>
      <c r="I3360" s="5" t="s">
        <v>15</v>
      </c>
    </row>
    <row r="3361" spans="1:9" x14ac:dyDescent="0.25">
      <c r="A3361" s="98">
        <v>916</v>
      </c>
      <c r="B3361" s="95" t="s">
        <v>972</v>
      </c>
      <c r="C3361" s="95" t="s">
        <v>978</v>
      </c>
      <c r="D3361" s="1">
        <v>2022</v>
      </c>
      <c r="E3361" s="1" t="s">
        <v>16</v>
      </c>
      <c r="F3361" s="2">
        <v>717</v>
      </c>
      <c r="G3361" s="3">
        <v>501.9</v>
      </c>
      <c r="H3361" s="4">
        <v>2436132.2579999999</v>
      </c>
      <c r="I3361" s="5" t="s">
        <v>15</v>
      </c>
    </row>
    <row r="3362" spans="1:9" x14ac:dyDescent="0.25">
      <c r="A3362" s="98"/>
      <c r="B3362" s="97"/>
      <c r="C3362" s="96"/>
      <c r="D3362" s="1">
        <v>2022</v>
      </c>
      <c r="E3362" s="1" t="s">
        <v>14</v>
      </c>
      <c r="F3362" s="2">
        <v>717</v>
      </c>
      <c r="G3362" s="3">
        <v>717</v>
      </c>
      <c r="H3362" s="4">
        <v>572632.04999999993</v>
      </c>
      <c r="I3362" s="5" t="s">
        <v>15</v>
      </c>
    </row>
    <row r="3363" spans="1:9" x14ac:dyDescent="0.25">
      <c r="A3363" s="98"/>
      <c r="B3363" s="97"/>
      <c r="C3363" s="96"/>
      <c r="D3363" s="1">
        <v>2022</v>
      </c>
      <c r="E3363" s="1" t="s">
        <v>19</v>
      </c>
      <c r="F3363" s="2">
        <v>717</v>
      </c>
      <c r="G3363" s="3" t="s">
        <v>20</v>
      </c>
      <c r="H3363" s="4">
        <v>64387.556191199998</v>
      </c>
      <c r="I3363" s="5" t="s">
        <v>15</v>
      </c>
    </row>
    <row r="3364" spans="1:9" x14ac:dyDescent="0.25">
      <c r="A3364" s="98"/>
      <c r="B3364" s="97"/>
      <c r="C3364" s="96"/>
      <c r="D3364" s="1">
        <v>2022</v>
      </c>
      <c r="E3364" s="1" t="s">
        <v>22</v>
      </c>
      <c r="F3364" s="2">
        <v>717</v>
      </c>
      <c r="G3364" s="3" t="s">
        <v>37</v>
      </c>
      <c r="H3364" s="4">
        <v>80872.626170999996</v>
      </c>
      <c r="I3364" s="5" t="s">
        <v>15</v>
      </c>
    </row>
    <row r="3365" spans="1:9" x14ac:dyDescent="0.25">
      <c r="A3365" s="98">
        <v>917</v>
      </c>
      <c r="B3365" s="95" t="s">
        <v>972</v>
      </c>
      <c r="C3365" s="95" t="s">
        <v>979</v>
      </c>
      <c r="D3365" s="1">
        <v>2022</v>
      </c>
      <c r="E3365" s="1" t="s">
        <v>53</v>
      </c>
      <c r="F3365" s="2">
        <v>400.8</v>
      </c>
      <c r="G3365" s="3">
        <v>268.54000000000002</v>
      </c>
      <c r="H3365" s="4">
        <v>1909851.1092000001</v>
      </c>
      <c r="I3365" s="5" t="s">
        <v>15</v>
      </c>
    </row>
    <row r="3366" spans="1:9" x14ac:dyDescent="0.25">
      <c r="A3366" s="98"/>
      <c r="B3366" s="97"/>
      <c r="C3366" s="96"/>
      <c r="D3366" s="1">
        <v>2022</v>
      </c>
      <c r="E3366" s="1" t="s">
        <v>19</v>
      </c>
      <c r="F3366" s="2">
        <v>400.8</v>
      </c>
      <c r="G3366" s="3" t="s">
        <v>20</v>
      </c>
      <c r="H3366" s="4">
        <v>40870.813736880002</v>
      </c>
      <c r="I3366" s="5" t="s">
        <v>15</v>
      </c>
    </row>
    <row r="3367" spans="1:9" x14ac:dyDescent="0.25">
      <c r="A3367" s="98"/>
      <c r="B3367" s="97"/>
      <c r="C3367" s="96"/>
      <c r="D3367" s="1">
        <v>2022</v>
      </c>
      <c r="E3367" s="1" t="s">
        <v>22</v>
      </c>
      <c r="F3367" s="2">
        <v>400.8</v>
      </c>
      <c r="G3367" s="3" t="s">
        <v>231</v>
      </c>
      <c r="H3367" s="4">
        <v>43353.620178840007</v>
      </c>
      <c r="I3367" s="5" t="s">
        <v>15</v>
      </c>
    </row>
    <row r="3368" spans="1:9" x14ac:dyDescent="0.25">
      <c r="A3368" s="98">
        <v>918</v>
      </c>
      <c r="B3368" s="95" t="s">
        <v>972</v>
      </c>
      <c r="C3368" s="95" t="s">
        <v>980</v>
      </c>
      <c r="D3368" s="1">
        <v>2022</v>
      </c>
      <c r="E3368" s="1" t="s">
        <v>53</v>
      </c>
      <c r="F3368" s="2">
        <v>942.8</v>
      </c>
      <c r="G3368" s="3">
        <v>631.67999999999995</v>
      </c>
      <c r="H3368" s="4">
        <v>4492495.5263999989</v>
      </c>
      <c r="I3368" s="5" t="s">
        <v>15</v>
      </c>
    </row>
    <row r="3369" spans="1:9" x14ac:dyDescent="0.25">
      <c r="A3369" s="98"/>
      <c r="B3369" s="97"/>
      <c r="C3369" s="96"/>
      <c r="D3369" s="1">
        <v>2022</v>
      </c>
      <c r="E3369" s="1" t="s">
        <v>19</v>
      </c>
      <c r="F3369" s="2">
        <v>942.8</v>
      </c>
      <c r="G3369" s="3" t="s">
        <v>20</v>
      </c>
      <c r="H3369" s="4">
        <v>96139.404264959972</v>
      </c>
      <c r="I3369" s="5" t="s">
        <v>15</v>
      </c>
    </row>
    <row r="3370" spans="1:9" x14ac:dyDescent="0.25">
      <c r="A3370" s="98"/>
      <c r="B3370" s="97"/>
      <c r="C3370" s="96"/>
      <c r="D3370" s="1">
        <v>2022</v>
      </c>
      <c r="E3370" s="1" t="s">
        <v>22</v>
      </c>
      <c r="F3370" s="2">
        <v>942.8</v>
      </c>
      <c r="G3370" s="3" t="s">
        <v>231</v>
      </c>
      <c r="H3370" s="4">
        <v>101979.64844927999</v>
      </c>
      <c r="I3370" s="5" t="s">
        <v>15</v>
      </c>
    </row>
    <row r="3371" spans="1:9" x14ac:dyDescent="0.25">
      <c r="A3371" s="98">
        <v>919</v>
      </c>
      <c r="B3371" s="95" t="s">
        <v>972</v>
      </c>
      <c r="C3371" s="95" t="s">
        <v>981</v>
      </c>
      <c r="D3371" s="1">
        <v>2022</v>
      </c>
      <c r="E3371" s="1" t="s">
        <v>53</v>
      </c>
      <c r="F3371" s="2">
        <v>230.8</v>
      </c>
      <c r="G3371" s="3">
        <v>271.14999999999998</v>
      </c>
      <c r="H3371" s="4">
        <v>1928413.3770000001</v>
      </c>
      <c r="I3371" s="5" t="s">
        <v>15</v>
      </c>
    </row>
    <row r="3372" spans="1:9" x14ac:dyDescent="0.25">
      <c r="A3372" s="98"/>
      <c r="B3372" s="97"/>
      <c r="C3372" s="96"/>
      <c r="D3372" s="1">
        <v>2022</v>
      </c>
      <c r="E3372" s="1" t="s">
        <v>19</v>
      </c>
      <c r="F3372" s="2">
        <v>230.8</v>
      </c>
      <c r="G3372" s="3" t="s">
        <v>20</v>
      </c>
      <c r="H3372" s="4">
        <v>41268.046267799989</v>
      </c>
      <c r="I3372" s="5" t="s">
        <v>15</v>
      </c>
    </row>
    <row r="3373" spans="1:9" x14ac:dyDescent="0.25">
      <c r="A3373" s="98"/>
      <c r="B3373" s="97"/>
      <c r="C3373" s="96"/>
      <c r="D3373" s="1">
        <v>2021</v>
      </c>
      <c r="E3373" s="1" t="s">
        <v>22</v>
      </c>
      <c r="F3373" s="2">
        <v>230.8</v>
      </c>
      <c r="G3373" s="3" t="s">
        <v>231</v>
      </c>
      <c r="H3373" s="4">
        <v>36230.769999999997</v>
      </c>
      <c r="I3373" s="5" t="s">
        <v>15</v>
      </c>
    </row>
    <row r="3374" spans="1:9" x14ac:dyDescent="0.25">
      <c r="A3374" s="98">
        <v>920</v>
      </c>
      <c r="B3374" s="95" t="s">
        <v>972</v>
      </c>
      <c r="C3374" s="95" t="s">
        <v>982</v>
      </c>
      <c r="D3374" s="1">
        <v>2022</v>
      </c>
      <c r="E3374" s="1" t="s">
        <v>53</v>
      </c>
      <c r="F3374" s="2">
        <v>236.8</v>
      </c>
      <c r="G3374" s="3">
        <v>273.02999999999997</v>
      </c>
      <c r="H3374" s="4">
        <v>1941783.8994</v>
      </c>
      <c r="I3374" s="5" t="s">
        <v>15</v>
      </c>
    </row>
    <row r="3375" spans="1:9" x14ac:dyDescent="0.25">
      <c r="A3375" s="98"/>
      <c r="B3375" s="97"/>
      <c r="C3375" s="96"/>
      <c r="D3375" s="1">
        <v>2022</v>
      </c>
      <c r="E3375" s="1" t="s">
        <v>19</v>
      </c>
      <c r="F3375" s="2">
        <v>236.8</v>
      </c>
      <c r="G3375" s="3" t="s">
        <v>20</v>
      </c>
      <c r="H3375" s="4">
        <v>41554.175447159992</v>
      </c>
      <c r="I3375" s="5" t="s">
        <v>15</v>
      </c>
    </row>
    <row r="3376" spans="1:9" x14ac:dyDescent="0.25">
      <c r="A3376" s="98"/>
      <c r="B3376" s="97"/>
      <c r="C3376" s="96"/>
      <c r="D3376" s="1">
        <v>2022</v>
      </c>
      <c r="E3376" s="1" t="s">
        <v>22</v>
      </c>
      <c r="F3376" s="2">
        <v>236.8</v>
      </c>
      <c r="G3376" s="3" t="s">
        <v>231</v>
      </c>
      <c r="H3376" s="4">
        <v>44078.49451638</v>
      </c>
      <c r="I3376" s="5" t="s">
        <v>15</v>
      </c>
    </row>
    <row r="3377" spans="1:9" x14ac:dyDescent="0.25">
      <c r="A3377" s="98">
        <v>921</v>
      </c>
      <c r="B3377" s="95" t="s">
        <v>972</v>
      </c>
      <c r="C3377" s="95" t="s">
        <v>983</v>
      </c>
      <c r="D3377" s="1">
        <v>2022</v>
      </c>
      <c r="E3377" s="1" t="s">
        <v>53</v>
      </c>
      <c r="F3377" s="2">
        <v>337.9</v>
      </c>
      <c r="G3377" s="3">
        <v>274.16000000000003</v>
      </c>
      <c r="H3377" s="4">
        <v>1949820.4368</v>
      </c>
      <c r="I3377" s="5" t="s">
        <v>15</v>
      </c>
    </row>
    <row r="3378" spans="1:9" x14ac:dyDescent="0.25">
      <c r="A3378" s="98"/>
      <c r="B3378" s="97"/>
      <c r="C3378" s="96"/>
      <c r="D3378" s="1">
        <v>2022</v>
      </c>
      <c r="E3378" s="1" t="s">
        <v>19</v>
      </c>
      <c r="F3378" s="2">
        <v>337.9</v>
      </c>
      <c r="G3378" s="3" t="s">
        <v>20</v>
      </c>
      <c r="H3378" s="4">
        <v>41726.157347519998</v>
      </c>
      <c r="I3378" s="5" t="s">
        <v>15</v>
      </c>
    </row>
    <row r="3379" spans="1:9" x14ac:dyDescent="0.25">
      <c r="A3379" s="98"/>
      <c r="B3379" s="97"/>
      <c r="C3379" s="96"/>
      <c r="D3379" s="1">
        <v>2021</v>
      </c>
      <c r="E3379" s="1" t="s">
        <v>22</v>
      </c>
      <c r="F3379" s="2">
        <v>337.9</v>
      </c>
      <c r="G3379" s="3" t="s">
        <v>231</v>
      </c>
      <c r="H3379" s="4">
        <v>39320.69</v>
      </c>
      <c r="I3379" s="5" t="s">
        <v>15</v>
      </c>
    </row>
    <row r="3380" spans="1:9" x14ac:dyDescent="0.25">
      <c r="A3380" s="98">
        <v>922</v>
      </c>
      <c r="B3380" s="95" t="s">
        <v>972</v>
      </c>
      <c r="C3380" s="95" t="s">
        <v>984</v>
      </c>
      <c r="D3380" s="1">
        <v>2022</v>
      </c>
      <c r="E3380" s="1" t="s">
        <v>53</v>
      </c>
      <c r="F3380" s="2">
        <v>378.7</v>
      </c>
      <c r="G3380" s="3">
        <v>264.45</v>
      </c>
      <c r="H3380" s="4">
        <v>1880763.111</v>
      </c>
      <c r="I3380" s="5" t="s">
        <v>15</v>
      </c>
    </row>
    <row r="3381" spans="1:9" x14ac:dyDescent="0.25">
      <c r="A3381" s="98"/>
      <c r="B3381" s="97"/>
      <c r="C3381" s="96"/>
      <c r="D3381" s="1">
        <v>2022</v>
      </c>
      <c r="E3381" s="1" t="s">
        <v>19</v>
      </c>
      <c r="F3381" s="2">
        <v>378.7</v>
      </c>
      <c r="G3381" s="3" t="s">
        <v>20</v>
      </c>
      <c r="H3381" s="4">
        <v>40248.330575400003</v>
      </c>
      <c r="I3381" s="5" t="s">
        <v>15</v>
      </c>
    </row>
    <row r="3382" spans="1:9" x14ac:dyDescent="0.25">
      <c r="A3382" s="98"/>
      <c r="B3382" s="97"/>
      <c r="C3382" s="96"/>
      <c r="D3382" s="1">
        <v>2022</v>
      </c>
      <c r="E3382" s="1" t="s">
        <v>22</v>
      </c>
      <c r="F3382" s="2">
        <v>378.7</v>
      </c>
      <c r="G3382" s="3" t="s">
        <v>231</v>
      </c>
      <c r="H3382" s="4">
        <v>42693.322619699997</v>
      </c>
      <c r="I3382" s="5" t="s">
        <v>15</v>
      </c>
    </row>
    <row r="3383" spans="1:9" x14ac:dyDescent="0.25">
      <c r="A3383" s="98">
        <v>923</v>
      </c>
      <c r="B3383" s="95" t="s">
        <v>972</v>
      </c>
      <c r="C3383" s="95" t="s">
        <v>985</v>
      </c>
      <c r="D3383" s="1">
        <v>2022</v>
      </c>
      <c r="E3383" s="1" t="s">
        <v>53</v>
      </c>
      <c r="F3383" s="2">
        <v>318</v>
      </c>
      <c r="G3383" s="3">
        <v>252.99</v>
      </c>
      <c r="H3383" s="4">
        <v>1799259.8202</v>
      </c>
      <c r="I3383" s="5" t="s">
        <v>15</v>
      </c>
    </row>
    <row r="3384" spans="1:9" x14ac:dyDescent="0.25">
      <c r="A3384" s="98"/>
      <c r="B3384" s="97"/>
      <c r="C3384" s="96"/>
      <c r="D3384" s="1">
        <v>2022</v>
      </c>
      <c r="E3384" s="1" t="s">
        <v>19</v>
      </c>
      <c r="F3384" s="2">
        <v>318</v>
      </c>
      <c r="G3384" s="3" t="s">
        <v>20</v>
      </c>
      <c r="H3384" s="4">
        <v>38504.160152279997</v>
      </c>
      <c r="I3384" s="5" t="s">
        <v>15</v>
      </c>
    </row>
    <row r="3385" spans="1:9" x14ac:dyDescent="0.25">
      <c r="A3385" s="98"/>
      <c r="B3385" s="97"/>
      <c r="C3385" s="96"/>
      <c r="D3385" s="1">
        <v>2021</v>
      </c>
      <c r="E3385" s="1" t="s">
        <v>22</v>
      </c>
      <c r="F3385" s="2">
        <v>318</v>
      </c>
      <c r="G3385" s="3" t="s">
        <v>231</v>
      </c>
      <c r="H3385" s="4">
        <v>38592.269999999997</v>
      </c>
      <c r="I3385" s="5" t="s">
        <v>15</v>
      </c>
    </row>
    <row r="3386" spans="1:9" x14ac:dyDescent="0.25">
      <c r="A3386" s="98">
        <v>924</v>
      </c>
      <c r="B3386" s="95" t="s">
        <v>972</v>
      </c>
      <c r="C3386" s="95" t="s">
        <v>986</v>
      </c>
      <c r="D3386" s="1">
        <v>2022</v>
      </c>
      <c r="E3386" s="1" t="s">
        <v>53</v>
      </c>
      <c r="F3386" s="2">
        <v>292</v>
      </c>
      <c r="G3386" s="3">
        <v>269.41000000000003</v>
      </c>
      <c r="H3386" s="4">
        <v>1916038.5318</v>
      </c>
      <c r="I3386" s="5" t="s">
        <v>15</v>
      </c>
    </row>
    <row r="3387" spans="1:9" x14ac:dyDescent="0.25">
      <c r="A3387" s="98"/>
      <c r="B3387" s="97"/>
      <c r="C3387" s="96"/>
      <c r="D3387" s="1">
        <v>2022</v>
      </c>
      <c r="E3387" s="1" t="s">
        <v>19</v>
      </c>
      <c r="F3387" s="2">
        <v>292</v>
      </c>
      <c r="G3387" s="3" t="s">
        <v>20</v>
      </c>
      <c r="H3387" s="4">
        <v>41003.22458052</v>
      </c>
      <c r="I3387" s="5" t="s">
        <v>15</v>
      </c>
    </row>
    <row r="3388" spans="1:9" x14ac:dyDescent="0.25">
      <c r="A3388" s="98"/>
      <c r="B3388" s="97"/>
      <c r="C3388" s="96"/>
      <c r="D3388" s="1">
        <v>2022</v>
      </c>
      <c r="E3388" s="1" t="s">
        <v>22</v>
      </c>
      <c r="F3388" s="2">
        <v>292</v>
      </c>
      <c r="G3388" s="3" t="s">
        <v>231</v>
      </c>
      <c r="H3388" s="4">
        <v>43494.074671860013</v>
      </c>
      <c r="I3388" s="5" t="s">
        <v>15</v>
      </c>
    </row>
    <row r="3389" spans="1:9" x14ac:dyDescent="0.25">
      <c r="A3389" s="98">
        <v>925</v>
      </c>
      <c r="B3389" s="95" t="s">
        <v>972</v>
      </c>
      <c r="C3389" s="95" t="s">
        <v>987</v>
      </c>
      <c r="D3389" s="1">
        <v>2022</v>
      </c>
      <c r="E3389" s="1" t="s">
        <v>53</v>
      </c>
      <c r="F3389" s="2">
        <v>381.1</v>
      </c>
      <c r="G3389" s="3">
        <v>266.79000000000002</v>
      </c>
      <c r="H3389" s="4">
        <v>1897405.1442</v>
      </c>
      <c r="I3389" s="5" t="s">
        <v>15</v>
      </c>
    </row>
    <row r="3390" spans="1:9" x14ac:dyDescent="0.25">
      <c r="A3390" s="98"/>
      <c r="B3390" s="97"/>
      <c r="C3390" s="96"/>
      <c r="D3390" s="1">
        <v>2022</v>
      </c>
      <c r="E3390" s="1" t="s">
        <v>19</v>
      </c>
      <c r="F3390" s="2">
        <v>381.1</v>
      </c>
      <c r="G3390" s="3" t="s">
        <v>20</v>
      </c>
      <c r="H3390" s="4">
        <v>40604.470085879999</v>
      </c>
      <c r="I3390" s="5" t="s">
        <v>15</v>
      </c>
    </row>
    <row r="3391" spans="1:9" x14ac:dyDescent="0.25">
      <c r="A3391" s="98"/>
      <c r="B3391" s="97"/>
      <c r="C3391" s="96"/>
      <c r="D3391" s="1">
        <v>2021</v>
      </c>
      <c r="E3391" s="1" t="s">
        <v>22</v>
      </c>
      <c r="F3391" s="2">
        <v>381.1</v>
      </c>
      <c r="G3391" s="3" t="s">
        <v>231</v>
      </c>
      <c r="H3391" s="4">
        <v>37750.06</v>
      </c>
      <c r="I3391" s="5" t="s">
        <v>15</v>
      </c>
    </row>
    <row r="3392" spans="1:9" x14ac:dyDescent="0.25">
      <c r="A3392" s="98">
        <v>926</v>
      </c>
      <c r="B3392" s="95" t="s">
        <v>988</v>
      </c>
      <c r="C3392" s="95" t="s">
        <v>989</v>
      </c>
      <c r="D3392" s="1">
        <v>2022</v>
      </c>
      <c r="E3392" s="1" t="s">
        <v>16</v>
      </c>
      <c r="F3392" s="6">
        <v>485.8</v>
      </c>
      <c r="G3392" s="3">
        <v>325.49</v>
      </c>
      <c r="H3392" s="4">
        <v>1579869.8718000001</v>
      </c>
      <c r="I3392" s="5" t="s">
        <v>15</v>
      </c>
    </row>
    <row r="3393" spans="1:9" x14ac:dyDescent="0.25">
      <c r="A3393" s="98"/>
      <c r="B3393" s="97"/>
      <c r="C3393" s="96"/>
      <c r="D3393" s="1">
        <v>2022</v>
      </c>
      <c r="E3393" s="1" t="s">
        <v>14</v>
      </c>
      <c r="F3393" s="6">
        <v>485.8</v>
      </c>
      <c r="G3393" s="7">
        <v>485.8</v>
      </c>
      <c r="H3393" s="4">
        <v>387984.17</v>
      </c>
      <c r="I3393" s="5" t="s">
        <v>15</v>
      </c>
    </row>
    <row r="3394" spans="1:9" x14ac:dyDescent="0.25">
      <c r="A3394" s="98"/>
      <c r="B3394" s="97"/>
      <c r="C3394" s="96"/>
      <c r="D3394" s="1">
        <v>2022</v>
      </c>
      <c r="E3394" s="1" t="s">
        <v>19</v>
      </c>
      <c r="F3394" s="6">
        <v>485.8</v>
      </c>
      <c r="G3394" s="3" t="s">
        <v>20</v>
      </c>
      <c r="H3394" s="4">
        <v>42112.076494519992</v>
      </c>
      <c r="I3394" s="5" t="s">
        <v>15</v>
      </c>
    </row>
    <row r="3395" spans="1:9" x14ac:dyDescent="0.25">
      <c r="A3395" s="98"/>
      <c r="B3395" s="97"/>
      <c r="C3395" s="96"/>
      <c r="D3395" s="1">
        <v>2022</v>
      </c>
      <c r="E3395" s="1" t="s">
        <v>22</v>
      </c>
      <c r="F3395" s="6">
        <v>485.8</v>
      </c>
      <c r="G3395" s="3" t="s">
        <v>37</v>
      </c>
      <c r="H3395" s="4">
        <v>53062.226149100003</v>
      </c>
      <c r="I3395" s="5" t="s">
        <v>15</v>
      </c>
    </row>
    <row r="3396" spans="1:9" x14ac:dyDescent="0.25">
      <c r="A3396" s="98">
        <v>927</v>
      </c>
      <c r="B3396" s="95" t="s">
        <v>988</v>
      </c>
      <c r="C3396" s="95" t="s">
        <v>990</v>
      </c>
      <c r="D3396" s="1">
        <v>2020</v>
      </c>
      <c r="E3396" s="1" t="s">
        <v>53</v>
      </c>
      <c r="F3396" s="2">
        <v>722.5</v>
      </c>
      <c r="G3396" s="3">
        <v>621</v>
      </c>
      <c r="H3396" s="4">
        <v>3045603.98</v>
      </c>
      <c r="I3396" s="5" t="s">
        <v>15</v>
      </c>
    </row>
    <row r="3397" spans="1:9" x14ac:dyDescent="0.25">
      <c r="A3397" s="98"/>
      <c r="B3397" s="97"/>
      <c r="C3397" s="96"/>
      <c r="D3397" s="1">
        <v>2020</v>
      </c>
      <c r="E3397" s="1" t="s">
        <v>19</v>
      </c>
      <c r="F3397" s="2">
        <v>722.5</v>
      </c>
      <c r="G3397" s="3" t="s">
        <v>20</v>
      </c>
      <c r="H3397" s="4">
        <v>64850.05</v>
      </c>
      <c r="I3397" s="5" t="s">
        <v>15</v>
      </c>
    </row>
    <row r="3398" spans="1:9" x14ac:dyDescent="0.25">
      <c r="A3398" s="98"/>
      <c r="B3398" s="97"/>
      <c r="C3398" s="96"/>
      <c r="D3398" s="1">
        <v>2020</v>
      </c>
      <c r="E3398" s="1" t="s">
        <v>22</v>
      </c>
      <c r="F3398" s="2">
        <v>722.5</v>
      </c>
      <c r="G3398" s="3" t="s">
        <v>23</v>
      </c>
      <c r="H3398" s="4">
        <v>125957.61</v>
      </c>
      <c r="I3398" s="5" t="s">
        <v>15</v>
      </c>
    </row>
    <row r="3399" spans="1:9" x14ac:dyDescent="0.25">
      <c r="A3399" s="98">
        <v>928</v>
      </c>
      <c r="B3399" s="95" t="s">
        <v>988</v>
      </c>
      <c r="C3399" s="95" t="s">
        <v>991</v>
      </c>
      <c r="D3399" s="1">
        <v>2020</v>
      </c>
      <c r="E3399" s="1" t="s">
        <v>53</v>
      </c>
      <c r="F3399" s="2">
        <v>901</v>
      </c>
      <c r="G3399" s="3">
        <v>768.79</v>
      </c>
      <c r="H3399" s="4">
        <v>3787423.18</v>
      </c>
      <c r="I3399" s="5" t="s">
        <v>15</v>
      </c>
    </row>
    <row r="3400" spans="1:9" x14ac:dyDescent="0.25">
      <c r="A3400" s="98"/>
      <c r="B3400" s="97"/>
      <c r="C3400" s="96"/>
      <c r="D3400" s="1">
        <v>2020</v>
      </c>
      <c r="E3400" s="1" t="s">
        <v>19</v>
      </c>
      <c r="F3400" s="2">
        <v>901</v>
      </c>
      <c r="G3400" s="3" t="s">
        <v>20</v>
      </c>
      <c r="H3400" s="4">
        <v>80645.61</v>
      </c>
      <c r="I3400" s="5" t="s">
        <v>15</v>
      </c>
    </row>
    <row r="3401" spans="1:9" x14ac:dyDescent="0.25">
      <c r="A3401" s="98"/>
      <c r="B3401" s="97"/>
      <c r="C3401" s="96"/>
      <c r="D3401" s="1">
        <v>2020</v>
      </c>
      <c r="E3401" s="1" t="s">
        <v>22</v>
      </c>
      <c r="F3401" s="2">
        <v>901</v>
      </c>
      <c r="G3401" s="3" t="s">
        <v>23</v>
      </c>
      <c r="H3401" s="4">
        <v>164054.78</v>
      </c>
      <c r="I3401" s="5" t="s">
        <v>15</v>
      </c>
    </row>
    <row r="3402" spans="1:9" x14ac:dyDescent="0.25">
      <c r="A3402" s="98">
        <v>929</v>
      </c>
      <c r="B3402" s="95" t="s">
        <v>988</v>
      </c>
      <c r="C3402" s="95" t="s">
        <v>992</v>
      </c>
      <c r="D3402" s="1">
        <v>2020</v>
      </c>
      <c r="E3402" s="1" t="s">
        <v>53</v>
      </c>
      <c r="F3402" s="2">
        <v>860.6</v>
      </c>
      <c r="G3402" s="3">
        <v>793.48</v>
      </c>
      <c r="H3402" s="4">
        <v>3573673.5</v>
      </c>
      <c r="I3402" s="5" t="s">
        <v>15</v>
      </c>
    </row>
    <row r="3403" spans="1:9" x14ac:dyDescent="0.25">
      <c r="A3403" s="98"/>
      <c r="B3403" s="97"/>
      <c r="C3403" s="96"/>
      <c r="D3403" s="1">
        <v>2020</v>
      </c>
      <c r="E3403" s="1" t="s">
        <v>19</v>
      </c>
      <c r="F3403" s="2">
        <v>860.6</v>
      </c>
      <c r="G3403" s="3" t="s">
        <v>20</v>
      </c>
      <c r="H3403" s="4">
        <v>76094.23</v>
      </c>
      <c r="I3403" s="5" t="s">
        <v>15</v>
      </c>
    </row>
    <row r="3404" spans="1:9" x14ac:dyDescent="0.25">
      <c r="A3404" s="98"/>
      <c r="B3404" s="97"/>
      <c r="C3404" s="96"/>
      <c r="D3404" s="1">
        <v>2020</v>
      </c>
      <c r="E3404" s="1" t="s">
        <v>22</v>
      </c>
      <c r="F3404" s="2">
        <v>860.6</v>
      </c>
      <c r="G3404" s="3" t="s">
        <v>23</v>
      </c>
      <c r="H3404" s="4">
        <v>147649.29999999999</v>
      </c>
      <c r="I3404" s="5" t="s">
        <v>15</v>
      </c>
    </row>
    <row r="3405" spans="1:9" x14ac:dyDescent="0.25">
      <c r="A3405" s="98">
        <v>930</v>
      </c>
      <c r="B3405" s="95" t="s">
        <v>988</v>
      </c>
      <c r="C3405" s="95" t="s">
        <v>993</v>
      </c>
      <c r="D3405" s="1">
        <v>2022</v>
      </c>
      <c r="E3405" s="1" t="s">
        <v>53</v>
      </c>
      <c r="F3405" s="2">
        <v>1276.5</v>
      </c>
      <c r="G3405" s="3">
        <v>1276</v>
      </c>
      <c r="H3405" s="4">
        <v>9074886.4799999986</v>
      </c>
      <c r="I3405" s="5" t="s">
        <v>15</v>
      </c>
    </row>
    <row r="3406" spans="1:9" x14ac:dyDescent="0.25">
      <c r="A3406" s="98"/>
      <c r="B3406" s="97"/>
      <c r="C3406" s="96"/>
      <c r="D3406" s="1">
        <v>2022</v>
      </c>
      <c r="E3406" s="1" t="s">
        <v>19</v>
      </c>
      <c r="F3406" s="2">
        <v>1276.5</v>
      </c>
      <c r="G3406" s="3" t="s">
        <v>20</v>
      </c>
      <c r="H3406" s="4">
        <v>194202.570672</v>
      </c>
      <c r="I3406" s="5" t="s">
        <v>15</v>
      </c>
    </row>
    <row r="3407" spans="1:9" x14ac:dyDescent="0.25">
      <c r="A3407" s="98"/>
      <c r="B3407" s="97"/>
      <c r="C3407" s="96"/>
      <c r="D3407" s="1">
        <v>2022</v>
      </c>
      <c r="E3407" s="1" t="s">
        <v>22</v>
      </c>
      <c r="F3407" s="2">
        <v>1276.5</v>
      </c>
      <c r="G3407" s="3" t="s">
        <v>231</v>
      </c>
      <c r="H3407" s="4">
        <v>205999.92309600001</v>
      </c>
      <c r="I3407" s="5" t="s">
        <v>15</v>
      </c>
    </row>
    <row r="3408" spans="1:9" x14ac:dyDescent="0.25">
      <c r="A3408" s="98">
        <v>931</v>
      </c>
      <c r="B3408" s="95" t="s">
        <v>988</v>
      </c>
      <c r="C3408" s="95" t="s">
        <v>994</v>
      </c>
      <c r="D3408" s="1">
        <v>2021</v>
      </c>
      <c r="E3408" s="1" t="s">
        <v>53</v>
      </c>
      <c r="F3408" s="2">
        <v>864.5</v>
      </c>
      <c r="G3408" s="3">
        <v>642.6</v>
      </c>
      <c r="H3408" s="4">
        <v>4570158.3480000002</v>
      </c>
      <c r="I3408" s="5" t="s">
        <v>15</v>
      </c>
    </row>
    <row r="3409" spans="1:9" x14ac:dyDescent="0.25">
      <c r="A3409" s="98"/>
      <c r="B3409" s="97"/>
      <c r="C3409" s="96"/>
      <c r="D3409" s="1">
        <v>2021</v>
      </c>
      <c r="E3409" s="1" t="s">
        <v>19</v>
      </c>
      <c r="F3409" s="2">
        <v>864.5</v>
      </c>
      <c r="G3409" s="3" t="s">
        <v>20</v>
      </c>
      <c r="H3409" s="4">
        <v>97801.388647200001</v>
      </c>
      <c r="I3409" s="5" t="s">
        <v>15</v>
      </c>
    </row>
    <row r="3410" spans="1:9" x14ac:dyDescent="0.25">
      <c r="A3410" s="98"/>
      <c r="B3410" s="97"/>
      <c r="C3410" s="96"/>
      <c r="D3410" s="1">
        <v>2021</v>
      </c>
      <c r="E3410" s="1" t="s">
        <v>22</v>
      </c>
      <c r="F3410" s="2">
        <v>864.5</v>
      </c>
      <c r="G3410" s="3" t="s">
        <v>231</v>
      </c>
      <c r="H3410" s="35">
        <v>134705.42000000001</v>
      </c>
      <c r="I3410" s="5" t="s">
        <v>15</v>
      </c>
    </row>
    <row r="3411" spans="1:9" x14ac:dyDescent="0.25">
      <c r="A3411" s="98">
        <v>932</v>
      </c>
      <c r="B3411" s="95" t="s">
        <v>988</v>
      </c>
      <c r="C3411" s="95" t="s">
        <v>995</v>
      </c>
      <c r="D3411" s="1">
        <v>2020</v>
      </c>
      <c r="E3411" s="1" t="s">
        <v>53</v>
      </c>
      <c r="F3411" s="2">
        <v>870.2</v>
      </c>
      <c r="G3411" s="3">
        <v>765</v>
      </c>
      <c r="H3411" s="4">
        <v>3266634.61</v>
      </c>
      <c r="I3411" s="5" t="s">
        <v>15</v>
      </c>
    </row>
    <row r="3412" spans="1:9" x14ac:dyDescent="0.25">
      <c r="A3412" s="98"/>
      <c r="B3412" s="97"/>
      <c r="C3412" s="96"/>
      <c r="D3412" s="1">
        <v>2020</v>
      </c>
      <c r="E3412" s="1" t="s">
        <v>19</v>
      </c>
      <c r="F3412" s="2">
        <v>870.2</v>
      </c>
      <c r="G3412" s="3" t="s">
        <v>20</v>
      </c>
      <c r="H3412" s="4">
        <v>69556.45</v>
      </c>
      <c r="I3412" s="5" t="s">
        <v>15</v>
      </c>
    </row>
    <row r="3413" spans="1:9" x14ac:dyDescent="0.25">
      <c r="A3413" s="98"/>
      <c r="B3413" s="97"/>
      <c r="C3413" s="96"/>
      <c r="D3413" s="1">
        <v>2020</v>
      </c>
      <c r="E3413" s="1" t="s">
        <v>22</v>
      </c>
      <c r="F3413" s="2">
        <v>870.2</v>
      </c>
      <c r="G3413" s="3" t="s">
        <v>23</v>
      </c>
      <c r="H3413" s="4">
        <v>147649.29999999999</v>
      </c>
      <c r="I3413" s="5" t="s">
        <v>15</v>
      </c>
    </row>
    <row r="3414" spans="1:9" x14ac:dyDescent="0.25">
      <c r="A3414" s="98">
        <v>933</v>
      </c>
      <c r="B3414" s="95" t="s">
        <v>988</v>
      </c>
      <c r="C3414" s="95" t="s">
        <v>996</v>
      </c>
      <c r="D3414" s="1">
        <v>2022</v>
      </c>
      <c r="E3414" s="1" t="s">
        <v>53</v>
      </c>
      <c r="F3414" s="2">
        <v>862.2</v>
      </c>
      <c r="G3414" s="3">
        <v>577.66999999999996</v>
      </c>
      <c r="H3414" s="4">
        <v>4108377.486599999</v>
      </c>
      <c r="I3414" s="5" t="s">
        <v>15</v>
      </c>
    </row>
    <row r="3415" spans="1:9" x14ac:dyDescent="0.25">
      <c r="A3415" s="98"/>
      <c r="B3415" s="97"/>
      <c r="C3415" s="96"/>
      <c r="D3415" s="1">
        <v>2022</v>
      </c>
      <c r="E3415" s="1" t="s">
        <v>19</v>
      </c>
      <c r="F3415" s="2">
        <v>862.2</v>
      </c>
      <c r="G3415" s="3" t="s">
        <v>20</v>
      </c>
      <c r="H3415" s="4">
        <v>87919.278213239988</v>
      </c>
      <c r="I3415" s="5" t="s">
        <v>15</v>
      </c>
    </row>
    <row r="3416" spans="1:9" x14ac:dyDescent="0.25">
      <c r="A3416" s="98"/>
      <c r="B3416" s="97"/>
      <c r="C3416" s="96"/>
      <c r="D3416" s="1">
        <v>2021</v>
      </c>
      <c r="E3416" s="1" t="s">
        <v>22</v>
      </c>
      <c r="F3416" s="2">
        <v>862.2</v>
      </c>
      <c r="G3416" s="3" t="s">
        <v>231</v>
      </c>
      <c r="H3416" s="35">
        <v>121094.43</v>
      </c>
      <c r="I3416" s="5" t="s">
        <v>15</v>
      </c>
    </row>
    <row r="3417" spans="1:9" x14ac:dyDescent="0.25">
      <c r="A3417" s="98">
        <v>934</v>
      </c>
      <c r="B3417" s="95" t="s">
        <v>175</v>
      </c>
      <c r="C3417" s="95" t="s">
        <v>997</v>
      </c>
      <c r="D3417" s="1">
        <v>2022</v>
      </c>
      <c r="E3417" s="1" t="s">
        <v>31</v>
      </c>
      <c r="F3417" s="6">
        <v>467.8</v>
      </c>
      <c r="G3417" s="3">
        <v>467.8</v>
      </c>
      <c r="H3417" s="4">
        <v>783565</v>
      </c>
      <c r="I3417" s="5" t="s">
        <v>15</v>
      </c>
    </row>
    <row r="3418" spans="1:9" x14ac:dyDescent="0.25">
      <c r="A3418" s="98"/>
      <c r="B3418" s="97"/>
      <c r="C3418" s="96"/>
      <c r="D3418" s="1">
        <v>2022</v>
      </c>
      <c r="E3418" s="1" t="s">
        <v>22</v>
      </c>
      <c r="F3418" s="6">
        <v>467.8</v>
      </c>
      <c r="G3418" s="3" t="s">
        <v>23</v>
      </c>
      <c r="H3418" s="4">
        <v>28991.904999999999</v>
      </c>
      <c r="I3418" s="5" t="s">
        <v>15</v>
      </c>
    </row>
    <row r="3419" spans="1:9" x14ac:dyDescent="0.25">
      <c r="A3419" s="98"/>
      <c r="B3419" s="97"/>
      <c r="C3419" s="96"/>
      <c r="D3419" s="1">
        <v>2022</v>
      </c>
      <c r="E3419" s="1" t="s">
        <v>19</v>
      </c>
      <c r="F3419" s="6">
        <v>467.8</v>
      </c>
      <c r="G3419" s="3" t="s">
        <v>20</v>
      </c>
      <c r="H3419" s="4">
        <v>16768.291000000001</v>
      </c>
      <c r="I3419" s="5" t="s">
        <v>15</v>
      </c>
    </row>
    <row r="3420" spans="1:9" x14ac:dyDescent="0.25">
      <c r="A3420" s="98">
        <v>935</v>
      </c>
      <c r="B3420" s="95" t="s">
        <v>175</v>
      </c>
      <c r="C3420" s="95" t="s">
        <v>998</v>
      </c>
      <c r="D3420" s="1">
        <v>2022</v>
      </c>
      <c r="E3420" s="1" t="s">
        <v>16</v>
      </c>
      <c r="F3420" s="6">
        <v>1146</v>
      </c>
      <c r="G3420" s="3">
        <v>759.3</v>
      </c>
      <c r="H3420" s="4">
        <v>3685505.5260000001</v>
      </c>
      <c r="I3420" s="5" t="s">
        <v>15</v>
      </c>
    </row>
    <row r="3421" spans="1:9" x14ac:dyDescent="0.25">
      <c r="A3421" s="98"/>
      <c r="B3421" s="97"/>
      <c r="C3421" s="96"/>
      <c r="D3421" s="1">
        <v>2022</v>
      </c>
      <c r="E3421" s="1" t="s">
        <v>14</v>
      </c>
      <c r="F3421" s="6">
        <v>1146</v>
      </c>
      <c r="G3421" s="7">
        <v>1146</v>
      </c>
      <c r="H3421" s="4">
        <v>915252.9</v>
      </c>
      <c r="I3421" s="5" t="s">
        <v>15</v>
      </c>
    </row>
    <row r="3422" spans="1:9" x14ac:dyDescent="0.25">
      <c r="A3422" s="98"/>
      <c r="B3422" s="97"/>
      <c r="C3422" s="96"/>
      <c r="D3422" s="1">
        <v>2022</v>
      </c>
      <c r="E3422" s="1" t="s">
        <v>117</v>
      </c>
      <c r="F3422" s="6">
        <v>1146</v>
      </c>
      <c r="G3422" s="3">
        <f>F3422</f>
        <v>1146</v>
      </c>
      <c r="H3422" s="4">
        <v>2859671.1</v>
      </c>
      <c r="I3422" s="5" t="s">
        <v>15</v>
      </c>
    </row>
    <row r="3423" spans="1:9" x14ac:dyDescent="0.25">
      <c r="A3423" s="98"/>
      <c r="B3423" s="97"/>
      <c r="C3423" s="96"/>
      <c r="D3423" s="1">
        <v>2022</v>
      </c>
      <c r="E3423" s="1" t="s">
        <v>24</v>
      </c>
      <c r="F3423" s="6">
        <v>1146</v>
      </c>
      <c r="G3423" s="3">
        <f>F3423</f>
        <v>1146</v>
      </c>
      <c r="H3423" s="4">
        <v>487279.2</v>
      </c>
      <c r="I3423" s="5" t="s">
        <v>15</v>
      </c>
    </row>
    <row r="3424" spans="1:9" x14ac:dyDescent="0.25">
      <c r="A3424" s="98"/>
      <c r="B3424" s="97"/>
      <c r="C3424" s="96"/>
      <c r="D3424" s="1">
        <v>2022</v>
      </c>
      <c r="E3424" s="1" t="s">
        <v>19</v>
      </c>
      <c r="F3424" s="6">
        <v>1146</v>
      </c>
      <c r="G3424" s="3" t="s">
        <v>20</v>
      </c>
      <c r="H3424" s="4">
        <v>170080.96673640001</v>
      </c>
      <c r="I3424" s="5" t="s">
        <v>15</v>
      </c>
    </row>
    <row r="3425" spans="1:9" x14ac:dyDescent="0.25">
      <c r="A3425" s="98"/>
      <c r="B3425" s="97"/>
      <c r="C3425" s="96"/>
      <c r="D3425" s="1">
        <v>2022</v>
      </c>
      <c r="E3425" s="1" t="s">
        <v>22</v>
      </c>
      <c r="F3425" s="6">
        <v>1146</v>
      </c>
      <c r="G3425" s="3" t="s">
        <v>37</v>
      </c>
      <c r="H3425" s="4">
        <v>247996.40378699999</v>
      </c>
      <c r="I3425" s="5" t="s">
        <v>15</v>
      </c>
    </row>
    <row r="3426" spans="1:9" x14ac:dyDescent="0.25">
      <c r="A3426" s="98">
        <v>936</v>
      </c>
      <c r="B3426" s="95" t="s">
        <v>175</v>
      </c>
      <c r="C3426" s="95" t="s">
        <v>999</v>
      </c>
      <c r="D3426" s="1">
        <v>2022</v>
      </c>
      <c r="E3426" s="1" t="s">
        <v>14</v>
      </c>
      <c r="F3426" s="6">
        <v>1027</v>
      </c>
      <c r="G3426" s="3">
        <v>1027</v>
      </c>
      <c r="H3426" s="4">
        <v>820213.54999999993</v>
      </c>
      <c r="I3426" s="5" t="s">
        <v>15</v>
      </c>
    </row>
    <row r="3427" spans="1:9" x14ac:dyDescent="0.25">
      <c r="A3427" s="98"/>
      <c r="B3427" s="97"/>
      <c r="C3427" s="96"/>
      <c r="D3427" s="1">
        <v>2022</v>
      </c>
      <c r="E3427" s="1" t="s">
        <v>19</v>
      </c>
      <c r="F3427" s="6">
        <v>1027</v>
      </c>
      <c r="G3427" s="3" t="s">
        <v>20</v>
      </c>
      <c r="H3427" s="4">
        <v>17552.56997</v>
      </c>
      <c r="I3427" s="5" t="s">
        <v>15</v>
      </c>
    </row>
    <row r="3428" spans="1:9" x14ac:dyDescent="0.25">
      <c r="A3428" s="98"/>
      <c r="B3428" s="97"/>
      <c r="C3428" s="96"/>
      <c r="D3428" s="1">
        <v>2022</v>
      </c>
      <c r="E3428" s="1" t="s">
        <v>22</v>
      </c>
      <c r="F3428" s="6">
        <v>1027</v>
      </c>
      <c r="G3428" s="3" t="s">
        <v>23</v>
      </c>
      <c r="H3428" s="4">
        <v>30347.90135</v>
      </c>
      <c r="I3428" s="5" t="s">
        <v>15</v>
      </c>
    </row>
    <row r="3429" spans="1:9" x14ac:dyDescent="0.25">
      <c r="A3429" s="98">
        <v>937</v>
      </c>
      <c r="B3429" s="95" t="s">
        <v>175</v>
      </c>
      <c r="C3429" s="95" t="s">
        <v>1000</v>
      </c>
      <c r="D3429" s="1">
        <v>2020</v>
      </c>
      <c r="E3429" s="1" t="s">
        <v>53</v>
      </c>
      <c r="F3429" s="6">
        <v>1655</v>
      </c>
      <c r="G3429" s="3">
        <v>878.15</v>
      </c>
      <c r="H3429" s="4">
        <v>4303958.9400000004</v>
      </c>
      <c r="I3429" s="5" t="s">
        <v>15</v>
      </c>
    </row>
    <row r="3430" spans="1:9" x14ac:dyDescent="0.25">
      <c r="A3430" s="98"/>
      <c r="B3430" s="97"/>
      <c r="C3430" s="96"/>
      <c r="D3430" s="1">
        <v>2020</v>
      </c>
      <c r="E3430" s="1" t="s">
        <v>19</v>
      </c>
      <c r="F3430" s="6">
        <v>1655</v>
      </c>
      <c r="G3430" s="3" t="s">
        <v>20</v>
      </c>
      <c r="H3430" s="4">
        <v>92104.72131600001</v>
      </c>
      <c r="I3430" s="5" t="s">
        <v>15</v>
      </c>
    </row>
    <row r="3431" spans="1:9" x14ac:dyDescent="0.25">
      <c r="A3431" s="98"/>
      <c r="B3431" s="97"/>
      <c r="C3431" s="96"/>
      <c r="D3431" s="1">
        <v>2020</v>
      </c>
      <c r="E3431" s="1" t="s">
        <v>22</v>
      </c>
      <c r="F3431" s="6">
        <v>1655</v>
      </c>
      <c r="G3431" s="3" t="s">
        <v>23</v>
      </c>
      <c r="H3431" s="4">
        <v>132034.09</v>
      </c>
      <c r="I3431" s="5" t="s">
        <v>15</v>
      </c>
    </row>
    <row r="3432" spans="1:9" x14ac:dyDescent="0.25">
      <c r="A3432" s="98">
        <v>938</v>
      </c>
      <c r="B3432" s="95" t="s">
        <v>175</v>
      </c>
      <c r="C3432" s="95" t="s">
        <v>1001</v>
      </c>
      <c r="D3432" s="1">
        <v>2022</v>
      </c>
      <c r="E3432" s="1" t="s">
        <v>53</v>
      </c>
      <c r="F3432" s="2">
        <v>385.1</v>
      </c>
      <c r="G3432" s="3">
        <v>333.4</v>
      </c>
      <c r="H3432" s="4">
        <v>2371134.1320000002</v>
      </c>
      <c r="I3432" s="5" t="s">
        <v>15</v>
      </c>
    </row>
    <row r="3433" spans="1:9" x14ac:dyDescent="0.25">
      <c r="A3433" s="98"/>
      <c r="B3433" s="97"/>
      <c r="C3433" s="96"/>
      <c r="D3433" s="1">
        <v>2022</v>
      </c>
      <c r="E3433" s="1" t="s">
        <v>19</v>
      </c>
      <c r="F3433" s="2">
        <v>385.1</v>
      </c>
      <c r="G3433" s="3" t="s">
        <v>20</v>
      </c>
      <c r="H3433" s="4">
        <v>50742.270424799994</v>
      </c>
      <c r="I3433" s="5" t="s">
        <v>15</v>
      </c>
    </row>
    <row r="3434" spans="1:9" x14ac:dyDescent="0.25">
      <c r="A3434" s="98"/>
      <c r="B3434" s="97"/>
      <c r="C3434" s="96"/>
      <c r="D3434" s="1">
        <v>2021</v>
      </c>
      <c r="E3434" s="1" t="s">
        <v>22</v>
      </c>
      <c r="F3434" s="2">
        <v>385.1</v>
      </c>
      <c r="G3434" s="3" t="s">
        <v>231</v>
      </c>
      <c r="H3434" s="35">
        <v>63254.62</v>
      </c>
      <c r="I3434" s="5" t="s">
        <v>15</v>
      </c>
    </row>
    <row r="3435" spans="1:9" x14ac:dyDescent="0.25">
      <c r="A3435" s="98">
        <v>939</v>
      </c>
      <c r="B3435" s="95" t="s">
        <v>175</v>
      </c>
      <c r="C3435" s="95" t="s">
        <v>1002</v>
      </c>
      <c r="D3435" s="1">
        <v>2022</v>
      </c>
      <c r="E3435" s="1" t="s">
        <v>53</v>
      </c>
      <c r="F3435" s="2">
        <v>574.5</v>
      </c>
      <c r="G3435" s="3">
        <v>563.70000000000005</v>
      </c>
      <c r="H3435" s="4">
        <v>4009023.1260000002</v>
      </c>
      <c r="I3435" s="5" t="s">
        <v>15</v>
      </c>
    </row>
    <row r="3436" spans="1:9" x14ac:dyDescent="0.25">
      <c r="A3436" s="98"/>
      <c r="B3436" s="97"/>
      <c r="C3436" s="96"/>
      <c r="D3436" s="1">
        <v>2022</v>
      </c>
      <c r="E3436" s="1" t="s">
        <v>19</v>
      </c>
      <c r="F3436" s="2">
        <v>574.5</v>
      </c>
      <c r="G3436" s="3" t="s">
        <v>20</v>
      </c>
      <c r="H3436" s="4">
        <v>85793.094896399998</v>
      </c>
      <c r="I3436" s="5" t="s">
        <v>15</v>
      </c>
    </row>
    <row r="3437" spans="1:9" x14ac:dyDescent="0.25">
      <c r="A3437" s="98"/>
      <c r="B3437" s="97"/>
      <c r="C3437" s="96"/>
      <c r="D3437" s="1">
        <v>2022</v>
      </c>
      <c r="E3437" s="1" t="s">
        <v>22</v>
      </c>
      <c r="F3437" s="2">
        <v>574.5</v>
      </c>
      <c r="G3437" s="3" t="s">
        <v>231</v>
      </c>
      <c r="H3437" s="4">
        <v>91004.824960200014</v>
      </c>
      <c r="I3437" s="5" t="s">
        <v>15</v>
      </c>
    </row>
    <row r="3438" spans="1:9" x14ac:dyDescent="0.25">
      <c r="A3438" s="98">
        <v>940</v>
      </c>
      <c r="B3438" s="95" t="s">
        <v>175</v>
      </c>
      <c r="C3438" s="95" t="s">
        <v>1003</v>
      </c>
      <c r="D3438" s="1">
        <v>2020</v>
      </c>
      <c r="E3438" s="1" t="s">
        <v>18</v>
      </c>
      <c r="F3438" s="2">
        <v>1043.5</v>
      </c>
      <c r="G3438" s="3">
        <v>1043.5</v>
      </c>
      <c r="H3438" s="4">
        <v>178254.99</v>
      </c>
      <c r="I3438" s="5" t="s">
        <v>15</v>
      </c>
    </row>
    <row r="3439" spans="1:9" x14ac:dyDescent="0.25">
      <c r="A3439" s="98"/>
      <c r="B3439" s="97"/>
      <c r="C3439" s="96"/>
      <c r="D3439" s="1">
        <v>2020</v>
      </c>
      <c r="E3439" s="1" t="s">
        <v>19</v>
      </c>
      <c r="F3439" s="2">
        <v>1043.5</v>
      </c>
      <c r="G3439" s="3" t="s">
        <v>20</v>
      </c>
      <c r="H3439" s="4">
        <v>3814.66</v>
      </c>
      <c r="I3439" s="5" t="s">
        <v>15</v>
      </c>
    </row>
    <row r="3440" spans="1:9" x14ac:dyDescent="0.25">
      <c r="A3440" s="98"/>
      <c r="B3440" s="97"/>
      <c r="C3440" s="96"/>
      <c r="D3440" s="1">
        <v>2020</v>
      </c>
      <c r="E3440" s="1" t="s">
        <v>22</v>
      </c>
      <c r="F3440" s="2">
        <v>1043.5</v>
      </c>
      <c r="G3440" s="3" t="s">
        <v>23</v>
      </c>
      <c r="H3440" s="4">
        <v>14030.2</v>
      </c>
      <c r="I3440" s="5" t="s">
        <v>15</v>
      </c>
    </row>
    <row r="3441" spans="1:9" x14ac:dyDescent="0.25">
      <c r="A3441" s="98">
        <v>941</v>
      </c>
      <c r="B3441" s="95" t="s">
        <v>175</v>
      </c>
      <c r="C3441" s="95" t="s">
        <v>1004</v>
      </c>
      <c r="D3441" s="1">
        <v>2020</v>
      </c>
      <c r="E3441" s="1" t="s">
        <v>53</v>
      </c>
      <c r="F3441" s="2">
        <v>400</v>
      </c>
      <c r="G3441" s="3">
        <v>346.48</v>
      </c>
      <c r="H3441" s="4">
        <v>1180965.6200000001</v>
      </c>
      <c r="I3441" s="5" t="s">
        <v>15</v>
      </c>
    </row>
    <row r="3442" spans="1:9" x14ac:dyDescent="0.25">
      <c r="A3442" s="98"/>
      <c r="B3442" s="97"/>
      <c r="C3442" s="96"/>
      <c r="D3442" s="1">
        <v>2020</v>
      </c>
      <c r="E3442" s="1" t="s">
        <v>19</v>
      </c>
      <c r="F3442" s="2">
        <v>400</v>
      </c>
      <c r="G3442" s="3" t="s">
        <v>20</v>
      </c>
      <c r="H3442" s="4">
        <v>25146.3</v>
      </c>
      <c r="I3442" s="5" t="s">
        <v>15</v>
      </c>
    </row>
    <row r="3443" spans="1:9" x14ac:dyDescent="0.25">
      <c r="A3443" s="98"/>
      <c r="B3443" s="97"/>
      <c r="C3443" s="96"/>
      <c r="D3443" s="1">
        <v>2020</v>
      </c>
      <c r="E3443" s="1" t="s">
        <v>22</v>
      </c>
      <c r="F3443" s="2">
        <v>400</v>
      </c>
      <c r="G3443" s="3" t="s">
        <v>23</v>
      </c>
      <c r="H3443" s="4">
        <v>30939.599999999999</v>
      </c>
      <c r="I3443" s="5" t="s">
        <v>15</v>
      </c>
    </row>
    <row r="3444" spans="1:9" x14ac:dyDescent="0.25">
      <c r="A3444" s="98">
        <v>942</v>
      </c>
      <c r="B3444" s="95" t="s">
        <v>175</v>
      </c>
      <c r="C3444" s="95" t="s">
        <v>1005</v>
      </c>
      <c r="D3444" s="1">
        <v>2022</v>
      </c>
      <c r="E3444" s="1" t="s">
        <v>53</v>
      </c>
      <c r="F3444" s="2">
        <v>386.7</v>
      </c>
      <c r="G3444" s="3">
        <v>331.1</v>
      </c>
      <c r="H3444" s="4">
        <v>2354776.5780000002</v>
      </c>
      <c r="I3444" s="5" t="s">
        <v>15</v>
      </c>
    </row>
    <row r="3445" spans="1:9" x14ac:dyDescent="0.25">
      <c r="A3445" s="98"/>
      <c r="B3445" s="97"/>
      <c r="C3445" s="96"/>
      <c r="D3445" s="1">
        <v>2022</v>
      </c>
      <c r="E3445" s="1" t="s">
        <v>19</v>
      </c>
      <c r="F3445" s="2">
        <v>386.7</v>
      </c>
      <c r="G3445" s="3" t="s">
        <v>20</v>
      </c>
      <c r="H3445" s="4">
        <v>50392.218769200001</v>
      </c>
      <c r="I3445" s="5" t="s">
        <v>15</v>
      </c>
    </row>
    <row r="3446" spans="1:9" x14ac:dyDescent="0.25">
      <c r="A3446" s="98"/>
      <c r="B3446" s="97"/>
      <c r="C3446" s="96"/>
      <c r="D3446" s="1">
        <v>2022</v>
      </c>
      <c r="E3446" s="1" t="s">
        <v>22</v>
      </c>
      <c r="F3446" s="2">
        <v>386.7</v>
      </c>
      <c r="G3446" s="3" t="s">
        <v>231</v>
      </c>
      <c r="H3446" s="4">
        <v>53453.428320600011</v>
      </c>
      <c r="I3446" s="5" t="s">
        <v>15</v>
      </c>
    </row>
    <row r="3447" spans="1:9" x14ac:dyDescent="0.25">
      <c r="A3447" s="98">
        <v>943</v>
      </c>
      <c r="B3447" s="95" t="s">
        <v>175</v>
      </c>
      <c r="C3447" s="95" t="s">
        <v>1006</v>
      </c>
      <c r="D3447" s="1">
        <v>2022</v>
      </c>
      <c r="E3447" s="1" t="s">
        <v>53</v>
      </c>
      <c r="F3447" s="2">
        <v>387.5</v>
      </c>
      <c r="G3447" s="3">
        <v>259.63</v>
      </c>
      <c r="H3447" s="4">
        <v>1846483.3674000001</v>
      </c>
      <c r="I3447" s="5" t="s">
        <v>15</v>
      </c>
    </row>
    <row r="3448" spans="1:9" x14ac:dyDescent="0.25">
      <c r="A3448" s="98"/>
      <c r="B3448" s="97"/>
      <c r="C3448" s="96"/>
      <c r="D3448" s="1">
        <v>2022</v>
      </c>
      <c r="E3448" s="1" t="s">
        <v>19</v>
      </c>
      <c r="F3448" s="2">
        <v>387.5</v>
      </c>
      <c r="G3448" s="3" t="s">
        <v>20</v>
      </c>
      <c r="H3448" s="4">
        <v>39514.744062359998</v>
      </c>
      <c r="I3448" s="5" t="s">
        <v>15</v>
      </c>
    </row>
    <row r="3449" spans="1:9" x14ac:dyDescent="0.25">
      <c r="A3449" s="98"/>
      <c r="B3449" s="97"/>
      <c r="C3449" s="96"/>
      <c r="D3449" s="1">
        <v>2021</v>
      </c>
      <c r="E3449" s="1" t="s">
        <v>22</v>
      </c>
      <c r="F3449" s="2">
        <v>387.5</v>
      </c>
      <c r="G3449" s="3" t="s">
        <v>231</v>
      </c>
      <c r="H3449" s="35">
        <v>52686.39</v>
      </c>
      <c r="I3449" s="5" t="s">
        <v>15</v>
      </c>
    </row>
    <row r="3450" spans="1:9" x14ac:dyDescent="0.25">
      <c r="A3450" s="98">
        <v>944</v>
      </c>
      <c r="B3450" s="95" t="s">
        <v>175</v>
      </c>
      <c r="C3450" s="95" t="s">
        <v>1007</v>
      </c>
      <c r="D3450" s="1">
        <v>2022</v>
      </c>
      <c r="E3450" s="1" t="s">
        <v>53</v>
      </c>
      <c r="F3450" s="2">
        <v>410.6</v>
      </c>
      <c r="G3450" s="3">
        <v>332.2</v>
      </c>
      <c r="H3450" s="4">
        <v>2362599.7560000001</v>
      </c>
      <c r="I3450" s="5" t="s">
        <v>15</v>
      </c>
    </row>
    <row r="3451" spans="1:9" x14ac:dyDescent="0.25">
      <c r="A3451" s="98"/>
      <c r="B3451" s="97"/>
      <c r="C3451" s="96"/>
      <c r="D3451" s="1">
        <v>2022</v>
      </c>
      <c r="E3451" s="1" t="s">
        <v>19</v>
      </c>
      <c r="F3451" s="2">
        <v>410.6</v>
      </c>
      <c r="G3451" s="3" t="s">
        <v>20</v>
      </c>
      <c r="H3451" s="4">
        <v>50559.634778399988</v>
      </c>
      <c r="I3451" s="5" t="s">
        <v>15</v>
      </c>
    </row>
    <row r="3452" spans="1:9" x14ac:dyDescent="0.25">
      <c r="A3452" s="98"/>
      <c r="B3452" s="97"/>
      <c r="C3452" s="96"/>
      <c r="D3452" s="1">
        <v>2021</v>
      </c>
      <c r="E3452" s="1" t="s">
        <v>22</v>
      </c>
      <c r="F3452" s="2">
        <v>410.6</v>
      </c>
      <c r="G3452" s="3" t="s">
        <v>231</v>
      </c>
      <c r="H3452" s="35">
        <v>55288.37</v>
      </c>
      <c r="I3452" s="5" t="s">
        <v>15</v>
      </c>
    </row>
    <row r="3453" spans="1:9" x14ac:dyDescent="0.25">
      <c r="A3453" s="98">
        <v>945</v>
      </c>
      <c r="B3453" s="95" t="s">
        <v>175</v>
      </c>
      <c r="C3453" s="95" t="s">
        <v>1008</v>
      </c>
      <c r="D3453" s="1">
        <v>2022</v>
      </c>
      <c r="E3453" s="1" t="s">
        <v>26</v>
      </c>
      <c r="F3453" s="2">
        <v>1645.8</v>
      </c>
      <c r="G3453" s="3">
        <v>1645.8</v>
      </c>
      <c r="H3453" s="4">
        <v>2188914</v>
      </c>
      <c r="I3453" s="5" t="s">
        <v>15</v>
      </c>
    </row>
    <row r="3454" spans="1:9" x14ac:dyDescent="0.25">
      <c r="A3454" s="98"/>
      <c r="B3454" s="97"/>
      <c r="C3454" s="96"/>
      <c r="D3454" s="1">
        <v>2022</v>
      </c>
      <c r="E3454" s="1" t="s">
        <v>28</v>
      </c>
      <c r="F3454" s="2">
        <v>1645.8</v>
      </c>
      <c r="G3454" s="3">
        <v>1645.8</v>
      </c>
      <c r="H3454" s="4">
        <v>1135602</v>
      </c>
      <c r="I3454" s="5" t="s">
        <v>15</v>
      </c>
    </row>
    <row r="3455" spans="1:9" x14ac:dyDescent="0.25">
      <c r="A3455" s="98"/>
      <c r="B3455" s="97"/>
      <c r="C3455" s="96"/>
      <c r="D3455" s="1">
        <v>2022</v>
      </c>
      <c r="E3455" s="1" t="s">
        <v>50</v>
      </c>
      <c r="F3455" s="2">
        <v>1645.8</v>
      </c>
      <c r="G3455" s="3">
        <v>1645.8</v>
      </c>
      <c r="H3455" s="4">
        <v>2172456</v>
      </c>
      <c r="I3455" s="5" t="s">
        <v>15</v>
      </c>
    </row>
    <row r="3456" spans="1:9" x14ac:dyDescent="0.25">
      <c r="A3456" s="98"/>
      <c r="B3456" s="97"/>
      <c r="C3456" s="96"/>
      <c r="D3456" s="1">
        <v>2022</v>
      </c>
      <c r="E3456" s="1" t="s">
        <v>31</v>
      </c>
      <c r="F3456" s="2">
        <v>1645.8</v>
      </c>
      <c r="G3456" s="3">
        <v>1645.8</v>
      </c>
      <c r="H3456" s="4">
        <v>2756715</v>
      </c>
      <c r="I3456" s="5" t="s">
        <v>15</v>
      </c>
    </row>
    <row r="3457" spans="1:9" x14ac:dyDescent="0.25">
      <c r="A3457" s="98"/>
      <c r="B3457" s="97"/>
      <c r="C3457" s="96"/>
      <c r="D3457" s="1">
        <v>2022</v>
      </c>
      <c r="E3457" s="1" t="s">
        <v>22</v>
      </c>
      <c r="F3457" s="2">
        <v>1645.8</v>
      </c>
      <c r="G3457" s="3" t="s">
        <v>23</v>
      </c>
      <c r="H3457" s="4">
        <v>305386.41899999999</v>
      </c>
      <c r="I3457" s="5" t="s">
        <v>15</v>
      </c>
    </row>
    <row r="3458" spans="1:9" x14ac:dyDescent="0.25">
      <c r="A3458" s="98"/>
      <c r="B3458" s="97"/>
      <c r="C3458" s="96"/>
      <c r="D3458" s="1">
        <v>2022</v>
      </c>
      <c r="E3458" s="1" t="s">
        <v>19</v>
      </c>
      <c r="F3458" s="2">
        <v>1645.8</v>
      </c>
      <c r="G3458" s="3" t="s">
        <v>20</v>
      </c>
      <c r="H3458" s="4">
        <v>176628.90179999999</v>
      </c>
      <c r="I3458" s="5" t="s">
        <v>15</v>
      </c>
    </row>
    <row r="3459" spans="1:9" x14ac:dyDescent="0.25">
      <c r="A3459" s="98">
        <v>946</v>
      </c>
      <c r="B3459" s="95" t="s">
        <v>175</v>
      </c>
      <c r="C3459" s="95" t="s">
        <v>1009</v>
      </c>
      <c r="D3459" s="1">
        <v>2022</v>
      </c>
      <c r="E3459" s="1" t="s">
        <v>53</v>
      </c>
      <c r="F3459" s="2">
        <v>1034.3</v>
      </c>
      <c r="G3459" s="3">
        <v>565.79999999999995</v>
      </c>
      <c r="H3459" s="4">
        <v>4023958.284</v>
      </c>
      <c r="I3459" s="5" t="s">
        <v>15</v>
      </c>
    </row>
    <row r="3460" spans="1:9" x14ac:dyDescent="0.25">
      <c r="A3460" s="98"/>
      <c r="B3460" s="97"/>
      <c r="C3460" s="96"/>
      <c r="D3460" s="1">
        <v>2022</v>
      </c>
      <c r="E3460" s="1" t="s">
        <v>19</v>
      </c>
      <c r="F3460" s="2">
        <v>1034.3</v>
      </c>
      <c r="G3460" s="3" t="s">
        <v>20</v>
      </c>
      <c r="H3460" s="4">
        <v>86112.707277599984</v>
      </c>
      <c r="I3460" s="5" t="s">
        <v>15</v>
      </c>
    </row>
    <row r="3461" spans="1:9" x14ac:dyDescent="0.25">
      <c r="A3461" s="98"/>
      <c r="B3461" s="97"/>
      <c r="C3461" s="96"/>
      <c r="D3461" s="1">
        <v>2021</v>
      </c>
      <c r="E3461" s="1" t="s">
        <v>22</v>
      </c>
      <c r="F3461" s="2">
        <v>1034.3</v>
      </c>
      <c r="G3461" s="3" t="s">
        <v>231</v>
      </c>
      <c r="H3461" s="35">
        <v>108011</v>
      </c>
      <c r="I3461" s="5" t="s">
        <v>15</v>
      </c>
    </row>
    <row r="3462" spans="1:9" x14ac:dyDescent="0.25">
      <c r="A3462" s="98">
        <v>947</v>
      </c>
      <c r="B3462" s="95" t="s">
        <v>175</v>
      </c>
      <c r="C3462" s="95" t="s">
        <v>1010</v>
      </c>
      <c r="D3462" s="1">
        <v>2020</v>
      </c>
      <c r="E3462" s="1" t="s">
        <v>53</v>
      </c>
      <c r="F3462" s="2">
        <v>402.1</v>
      </c>
      <c r="G3462" s="3">
        <v>322</v>
      </c>
      <c r="H3462" s="4">
        <v>1566699.41</v>
      </c>
      <c r="I3462" s="5" t="s">
        <v>15</v>
      </c>
    </row>
    <row r="3463" spans="1:9" x14ac:dyDescent="0.25">
      <c r="A3463" s="98"/>
      <c r="B3463" s="97"/>
      <c r="C3463" s="96"/>
      <c r="D3463" s="1">
        <v>2020</v>
      </c>
      <c r="E3463" s="1" t="s">
        <v>19</v>
      </c>
      <c r="F3463" s="2">
        <v>402.1</v>
      </c>
      <c r="G3463" s="3" t="s">
        <v>20</v>
      </c>
      <c r="H3463" s="4">
        <v>33527.367373999987</v>
      </c>
      <c r="I3463" s="5" t="s">
        <v>15</v>
      </c>
    </row>
    <row r="3464" spans="1:9" x14ac:dyDescent="0.25">
      <c r="A3464" s="98"/>
      <c r="B3464" s="97"/>
      <c r="C3464" s="96"/>
      <c r="D3464" s="1">
        <v>2020</v>
      </c>
      <c r="E3464" s="1" t="s">
        <v>22</v>
      </c>
      <c r="F3464" s="2">
        <v>402.1</v>
      </c>
      <c r="G3464" s="3" t="s">
        <v>23</v>
      </c>
      <c r="H3464" s="4">
        <v>30984.44</v>
      </c>
      <c r="I3464" s="5" t="s">
        <v>15</v>
      </c>
    </row>
    <row r="3465" spans="1:9" x14ac:dyDescent="0.25">
      <c r="A3465" s="98">
        <v>948</v>
      </c>
      <c r="B3465" s="95" t="s">
        <v>175</v>
      </c>
      <c r="C3465" s="95" t="s">
        <v>1011</v>
      </c>
      <c r="D3465" s="1">
        <v>2020</v>
      </c>
      <c r="E3465" s="1" t="s">
        <v>53</v>
      </c>
      <c r="F3465" s="2">
        <v>674.3</v>
      </c>
      <c r="G3465" s="3">
        <v>554</v>
      </c>
      <c r="H3465" s="4">
        <v>2555248.4900000002</v>
      </c>
      <c r="I3465" s="5" t="s">
        <v>15</v>
      </c>
    </row>
    <row r="3466" spans="1:9" x14ac:dyDescent="0.25">
      <c r="A3466" s="98"/>
      <c r="B3466" s="97"/>
      <c r="C3466" s="96"/>
      <c r="D3466" s="1">
        <v>2020</v>
      </c>
      <c r="E3466" s="1" t="s">
        <v>19</v>
      </c>
      <c r="F3466" s="2">
        <v>674.3</v>
      </c>
      <c r="G3466" s="3" t="s">
        <v>20</v>
      </c>
      <c r="H3466" s="4">
        <v>54682.317686000002</v>
      </c>
      <c r="I3466" s="5" t="s">
        <v>15</v>
      </c>
    </row>
    <row r="3467" spans="1:9" x14ac:dyDescent="0.25">
      <c r="A3467" s="98"/>
      <c r="B3467" s="97"/>
      <c r="C3467" s="96"/>
      <c r="D3467" s="1">
        <v>2020</v>
      </c>
      <c r="E3467" s="1" t="s">
        <v>22</v>
      </c>
      <c r="F3467" s="2">
        <v>674.3</v>
      </c>
      <c r="G3467" s="3" t="s">
        <v>231</v>
      </c>
      <c r="H3467" s="4">
        <v>84114.207519999996</v>
      </c>
      <c r="I3467" s="5" t="s">
        <v>15</v>
      </c>
    </row>
    <row r="3468" spans="1:9" x14ac:dyDescent="0.25">
      <c r="A3468" s="98">
        <v>949</v>
      </c>
      <c r="B3468" s="95" t="s">
        <v>175</v>
      </c>
      <c r="C3468" s="95" t="s">
        <v>1012</v>
      </c>
      <c r="D3468" s="1">
        <v>2022</v>
      </c>
      <c r="E3468" s="1" t="s">
        <v>53</v>
      </c>
      <c r="F3468" s="2">
        <v>1230.5999999999999</v>
      </c>
      <c r="G3468" s="3">
        <v>653.5</v>
      </c>
      <c r="H3468" s="4">
        <v>4647678.93</v>
      </c>
      <c r="I3468" s="5" t="s">
        <v>15</v>
      </c>
    </row>
    <row r="3469" spans="1:9" x14ac:dyDescent="0.25">
      <c r="A3469" s="98"/>
      <c r="B3469" s="97"/>
      <c r="C3469" s="96"/>
      <c r="D3469" s="1">
        <v>2022</v>
      </c>
      <c r="E3469" s="1" t="s">
        <v>19</v>
      </c>
      <c r="F3469" s="2">
        <v>1230.5999999999999</v>
      </c>
      <c r="G3469" s="3" t="s">
        <v>20</v>
      </c>
      <c r="H3469" s="4">
        <v>99460.329101999989</v>
      </c>
      <c r="I3469" s="5" t="s">
        <v>15</v>
      </c>
    </row>
    <row r="3470" spans="1:9" x14ac:dyDescent="0.25">
      <c r="A3470" s="98"/>
      <c r="B3470" s="97"/>
      <c r="C3470" s="96"/>
      <c r="D3470" s="1">
        <v>2021</v>
      </c>
      <c r="E3470" s="1" t="s">
        <v>22</v>
      </c>
      <c r="F3470" s="2">
        <v>1230.5999999999999</v>
      </c>
      <c r="G3470" s="3" t="s">
        <v>231</v>
      </c>
      <c r="H3470" s="35">
        <v>103581.86</v>
      </c>
      <c r="I3470" s="5" t="s">
        <v>15</v>
      </c>
    </row>
    <row r="3471" spans="1:9" x14ac:dyDescent="0.25">
      <c r="A3471" s="98">
        <v>950</v>
      </c>
      <c r="B3471" s="95" t="s">
        <v>175</v>
      </c>
      <c r="C3471" s="95" t="s">
        <v>1013</v>
      </c>
      <c r="D3471" s="1">
        <v>2022</v>
      </c>
      <c r="E3471" s="1" t="s">
        <v>53</v>
      </c>
      <c r="F3471" s="2">
        <v>2902.4</v>
      </c>
      <c r="G3471" s="3">
        <v>1100.8</v>
      </c>
      <c r="H3471" s="4">
        <v>7828867.5839999989</v>
      </c>
      <c r="I3471" s="5" t="s">
        <v>15</v>
      </c>
    </row>
    <row r="3472" spans="1:9" x14ac:dyDescent="0.25">
      <c r="A3472" s="98"/>
      <c r="B3472" s="97"/>
      <c r="C3472" s="96"/>
      <c r="D3472" s="1">
        <v>2022</v>
      </c>
      <c r="E3472" s="1" t="s">
        <v>19</v>
      </c>
      <c r="F3472" s="2">
        <v>2902.4</v>
      </c>
      <c r="G3472" s="3" t="s">
        <v>20</v>
      </c>
      <c r="H3472" s="4">
        <v>167537.7662976</v>
      </c>
      <c r="I3472" s="5" t="s">
        <v>15</v>
      </c>
    </row>
    <row r="3473" spans="1:9" x14ac:dyDescent="0.25">
      <c r="A3473" s="98"/>
      <c r="B3473" s="97"/>
      <c r="C3473" s="96"/>
      <c r="D3473" s="1">
        <v>2022</v>
      </c>
      <c r="E3473" s="1" t="s">
        <v>22</v>
      </c>
      <c r="F3473" s="2">
        <v>2902.4</v>
      </c>
      <c r="G3473" s="3" t="s">
        <v>231</v>
      </c>
      <c r="H3473" s="4">
        <v>177715.2941568</v>
      </c>
      <c r="I3473" s="5" t="s">
        <v>15</v>
      </c>
    </row>
    <row r="3474" spans="1:9" x14ac:dyDescent="0.25">
      <c r="A3474" s="98">
        <v>951</v>
      </c>
      <c r="B3474" s="95" t="s">
        <v>175</v>
      </c>
      <c r="C3474" s="95" t="s">
        <v>1014</v>
      </c>
      <c r="D3474" s="1">
        <v>2022</v>
      </c>
      <c r="E3474" s="1" t="s">
        <v>53</v>
      </c>
      <c r="F3474" s="2">
        <v>1307.3</v>
      </c>
      <c r="G3474" s="3">
        <v>664.4</v>
      </c>
      <c r="H3474" s="4">
        <v>4306348.4639999997</v>
      </c>
      <c r="I3474" s="5" t="s">
        <v>15</v>
      </c>
    </row>
    <row r="3475" spans="1:9" x14ac:dyDescent="0.25">
      <c r="A3475" s="98"/>
      <c r="B3475" s="97"/>
      <c r="C3475" s="96"/>
      <c r="D3475" s="1">
        <v>2022</v>
      </c>
      <c r="E3475" s="1" t="s">
        <v>19</v>
      </c>
      <c r="F3475" s="2">
        <v>1307.3</v>
      </c>
      <c r="G3475" s="3" t="s">
        <v>20</v>
      </c>
      <c r="H3475" s="4">
        <v>92155.857129599986</v>
      </c>
      <c r="I3475" s="5" t="s">
        <v>15</v>
      </c>
    </row>
    <row r="3476" spans="1:9" x14ac:dyDescent="0.25">
      <c r="A3476" s="98"/>
      <c r="B3476" s="97"/>
      <c r="C3476" s="96"/>
      <c r="D3476" s="1">
        <v>2022</v>
      </c>
      <c r="E3476" s="1" t="s">
        <v>22</v>
      </c>
      <c r="F3476" s="2">
        <v>1307.3</v>
      </c>
      <c r="G3476" s="3" t="s">
        <v>231</v>
      </c>
      <c r="H3476" s="4">
        <v>97754.110132799993</v>
      </c>
      <c r="I3476" s="5" t="s">
        <v>15</v>
      </c>
    </row>
    <row r="3477" spans="1:9" x14ac:dyDescent="0.25">
      <c r="A3477" s="98">
        <v>952</v>
      </c>
      <c r="B3477" s="95" t="s">
        <v>175</v>
      </c>
      <c r="C3477" s="95" t="s">
        <v>1015</v>
      </c>
      <c r="D3477" s="1">
        <v>2022</v>
      </c>
      <c r="E3477" s="1" t="s">
        <v>53</v>
      </c>
      <c r="F3477" s="2">
        <v>1516.2</v>
      </c>
      <c r="G3477" s="3">
        <v>885.2</v>
      </c>
      <c r="H3477" s="4">
        <v>6295524.6960000005</v>
      </c>
      <c r="I3477" s="5" t="s">
        <v>15</v>
      </c>
    </row>
    <row r="3478" spans="1:9" x14ac:dyDescent="0.25">
      <c r="A3478" s="98"/>
      <c r="B3478" s="97"/>
      <c r="C3478" s="96"/>
      <c r="D3478" s="1">
        <v>2022</v>
      </c>
      <c r="E3478" s="1" t="s">
        <v>19</v>
      </c>
      <c r="F3478" s="2">
        <v>1516.2</v>
      </c>
      <c r="G3478" s="3" t="s">
        <v>20</v>
      </c>
      <c r="H3478" s="4">
        <v>134724.22849440001</v>
      </c>
      <c r="I3478" s="5" t="s">
        <v>15</v>
      </c>
    </row>
    <row r="3479" spans="1:9" x14ac:dyDescent="0.25">
      <c r="A3479" s="98"/>
      <c r="B3479" s="97"/>
      <c r="C3479" s="96"/>
      <c r="D3479" s="1">
        <v>2021</v>
      </c>
      <c r="E3479" s="1" t="s">
        <v>22</v>
      </c>
      <c r="F3479" s="2">
        <v>1516.2</v>
      </c>
      <c r="G3479" s="3" t="s">
        <v>231</v>
      </c>
      <c r="H3479" s="35">
        <v>142745.32999999999</v>
      </c>
      <c r="I3479" s="5" t="s">
        <v>15</v>
      </c>
    </row>
    <row r="3480" spans="1:9" x14ac:dyDescent="0.25">
      <c r="A3480" s="98">
        <v>953</v>
      </c>
      <c r="B3480" s="95" t="s">
        <v>175</v>
      </c>
      <c r="C3480" s="95" t="s">
        <v>1016</v>
      </c>
      <c r="D3480" s="1">
        <v>2021</v>
      </c>
      <c r="E3480" s="1" t="s">
        <v>53</v>
      </c>
      <c r="F3480" s="2">
        <v>1172.9000000000001</v>
      </c>
      <c r="G3480" s="3">
        <v>592</v>
      </c>
      <c r="H3480" s="4">
        <v>2915598</v>
      </c>
      <c r="I3480" s="5" t="s">
        <v>15</v>
      </c>
    </row>
    <row r="3481" spans="1:9" x14ac:dyDescent="0.25">
      <c r="A3481" s="98"/>
      <c r="B3481" s="97"/>
      <c r="C3481" s="96"/>
      <c r="D3481" s="1">
        <v>2021</v>
      </c>
      <c r="E3481" s="1" t="s">
        <v>19</v>
      </c>
      <c r="F3481" s="2">
        <v>1172.9000000000001</v>
      </c>
      <c r="G3481" s="3" t="s">
        <v>20</v>
      </c>
      <c r="H3481" s="4">
        <v>62393.797199999994</v>
      </c>
      <c r="I3481" s="5" t="s">
        <v>15</v>
      </c>
    </row>
    <row r="3482" spans="1:9" x14ac:dyDescent="0.25">
      <c r="A3482" s="98"/>
      <c r="B3482" s="97"/>
      <c r="C3482" s="96"/>
      <c r="D3482" s="1">
        <v>2020</v>
      </c>
      <c r="E3482" s="1" t="s">
        <v>22</v>
      </c>
      <c r="F3482" s="2">
        <v>1172.9000000000001</v>
      </c>
      <c r="G3482" s="3" t="s">
        <v>23</v>
      </c>
      <c r="H3482" s="4">
        <v>56624.66</v>
      </c>
      <c r="I3482" s="5" t="s">
        <v>15</v>
      </c>
    </row>
    <row r="3483" spans="1:9" x14ac:dyDescent="0.25">
      <c r="A3483" s="98">
        <v>954</v>
      </c>
      <c r="B3483" s="95" t="s">
        <v>175</v>
      </c>
      <c r="C3483" s="95" t="s">
        <v>1017</v>
      </c>
      <c r="D3483" s="1">
        <v>2022</v>
      </c>
      <c r="E3483" s="1" t="s">
        <v>53</v>
      </c>
      <c r="F3483" s="2">
        <v>1359.4</v>
      </c>
      <c r="G3483" s="3">
        <v>1105.8</v>
      </c>
      <c r="H3483" s="4">
        <v>7864427.4839999992</v>
      </c>
      <c r="I3483" s="5" t="s">
        <v>15</v>
      </c>
    </row>
    <row r="3484" spans="1:9" x14ac:dyDescent="0.25">
      <c r="A3484" s="98"/>
      <c r="B3484" s="97"/>
      <c r="C3484" s="96"/>
      <c r="D3484" s="1">
        <v>2022</v>
      </c>
      <c r="E3484" s="1" t="s">
        <v>19</v>
      </c>
      <c r="F3484" s="2">
        <v>1359.4</v>
      </c>
      <c r="G3484" s="3" t="s">
        <v>20</v>
      </c>
      <c r="H3484" s="4">
        <v>168298.7481576</v>
      </c>
      <c r="I3484" s="5" t="s">
        <v>15</v>
      </c>
    </row>
    <row r="3485" spans="1:9" x14ac:dyDescent="0.25">
      <c r="A3485" s="98"/>
      <c r="B3485" s="97"/>
      <c r="C3485" s="96"/>
      <c r="D3485" s="1">
        <v>2021</v>
      </c>
      <c r="E3485" s="1" t="s">
        <v>22</v>
      </c>
      <c r="F3485" s="2">
        <v>1359.4</v>
      </c>
      <c r="G3485" s="3" t="s">
        <v>231</v>
      </c>
      <c r="H3485" s="35">
        <v>176092.69</v>
      </c>
      <c r="I3485" s="5" t="s">
        <v>15</v>
      </c>
    </row>
    <row r="3486" spans="1:9" x14ac:dyDescent="0.25">
      <c r="A3486" s="98">
        <v>955</v>
      </c>
      <c r="B3486" s="95" t="s">
        <v>175</v>
      </c>
      <c r="C3486" s="95" t="s">
        <v>1018</v>
      </c>
      <c r="D3486" s="1">
        <v>2021</v>
      </c>
      <c r="E3486" s="1" t="s">
        <v>53</v>
      </c>
      <c r="F3486" s="2">
        <v>2200.1999999999998</v>
      </c>
      <c r="G3486" s="3">
        <v>598</v>
      </c>
      <c r="H3486" s="4">
        <v>1491546</v>
      </c>
      <c r="I3486" s="5" t="s">
        <v>15</v>
      </c>
    </row>
    <row r="3487" spans="1:9" x14ac:dyDescent="0.25">
      <c r="A3487" s="98"/>
      <c r="B3487" s="97"/>
      <c r="C3487" s="96"/>
      <c r="D3487" s="1">
        <v>2021</v>
      </c>
      <c r="E3487" s="1" t="s">
        <v>19</v>
      </c>
      <c r="F3487" s="2">
        <v>2200.1999999999998</v>
      </c>
      <c r="G3487" s="3" t="s">
        <v>20</v>
      </c>
      <c r="H3487" s="4">
        <v>31919.0844</v>
      </c>
      <c r="I3487" s="5" t="s">
        <v>15</v>
      </c>
    </row>
    <row r="3488" spans="1:9" x14ac:dyDescent="0.25">
      <c r="A3488" s="98"/>
      <c r="B3488" s="97"/>
      <c r="C3488" s="96"/>
      <c r="D3488" s="1">
        <v>2020</v>
      </c>
      <c r="E3488" s="1" t="s">
        <v>22</v>
      </c>
      <c r="F3488" s="2">
        <v>2200.1999999999998</v>
      </c>
      <c r="G3488" s="3" t="s">
        <v>23</v>
      </c>
      <c r="H3488" s="4">
        <v>82334.5</v>
      </c>
      <c r="I3488" s="5" t="s">
        <v>15</v>
      </c>
    </row>
    <row r="3489" spans="1:9" x14ac:dyDescent="0.25">
      <c r="A3489" s="98">
        <v>956</v>
      </c>
      <c r="B3489" s="95" t="s">
        <v>175</v>
      </c>
      <c r="C3489" s="95" t="s">
        <v>1019</v>
      </c>
      <c r="D3489" s="1">
        <v>2022</v>
      </c>
      <c r="E3489" s="1" t="s">
        <v>26</v>
      </c>
      <c r="F3489" s="2">
        <v>606.4</v>
      </c>
      <c r="G3489" s="3">
        <v>606.4</v>
      </c>
      <c r="H3489" s="4">
        <v>806512</v>
      </c>
      <c r="I3489" s="5" t="s">
        <v>15</v>
      </c>
    </row>
    <row r="3490" spans="1:9" x14ac:dyDescent="0.25">
      <c r="A3490" s="98"/>
      <c r="B3490" s="97"/>
      <c r="C3490" s="96"/>
      <c r="D3490" s="1">
        <v>2022</v>
      </c>
      <c r="E3490" s="1" t="s">
        <v>28</v>
      </c>
      <c r="F3490" s="2">
        <v>606.4</v>
      </c>
      <c r="G3490" s="3">
        <v>606.4</v>
      </c>
      <c r="H3490" s="4">
        <v>418416</v>
      </c>
      <c r="I3490" s="5" t="s">
        <v>15</v>
      </c>
    </row>
    <row r="3491" spans="1:9" x14ac:dyDescent="0.25">
      <c r="A3491" s="98"/>
      <c r="B3491" s="97"/>
      <c r="C3491" s="96"/>
      <c r="D3491" s="1">
        <v>2022</v>
      </c>
      <c r="E3491" s="1" t="s">
        <v>50</v>
      </c>
      <c r="F3491" s="2">
        <v>606.4</v>
      </c>
      <c r="G3491" s="3">
        <v>606.4</v>
      </c>
      <c r="H3491" s="4">
        <v>800448</v>
      </c>
      <c r="I3491" s="5" t="s">
        <v>15</v>
      </c>
    </row>
    <row r="3492" spans="1:9" x14ac:dyDescent="0.25">
      <c r="A3492" s="98"/>
      <c r="B3492" s="97"/>
      <c r="C3492" s="96"/>
      <c r="D3492" s="1">
        <v>2022</v>
      </c>
      <c r="E3492" s="1" t="s">
        <v>31</v>
      </c>
      <c r="F3492" s="2">
        <v>606.4</v>
      </c>
      <c r="G3492" s="3">
        <v>606.4</v>
      </c>
      <c r="H3492" s="4">
        <v>1015720</v>
      </c>
      <c r="I3492" s="5" t="s">
        <v>15</v>
      </c>
    </row>
    <row r="3493" spans="1:9" x14ac:dyDescent="0.25">
      <c r="A3493" s="98"/>
      <c r="B3493" s="97"/>
      <c r="C3493" s="96"/>
      <c r="D3493" s="1">
        <v>2022</v>
      </c>
      <c r="E3493" s="1" t="s">
        <v>22</v>
      </c>
      <c r="F3493" s="2">
        <v>606.4</v>
      </c>
      <c r="G3493" s="3" t="s">
        <v>23</v>
      </c>
      <c r="H3493" s="4">
        <v>112520.552</v>
      </c>
      <c r="I3493" s="5" t="s">
        <v>15</v>
      </c>
    </row>
    <row r="3494" spans="1:9" x14ac:dyDescent="0.25">
      <c r="A3494" s="98"/>
      <c r="B3494" s="97"/>
      <c r="C3494" s="96"/>
      <c r="D3494" s="1">
        <v>2022</v>
      </c>
      <c r="E3494" s="1" t="s">
        <v>19</v>
      </c>
      <c r="F3494" s="2">
        <v>606.4</v>
      </c>
      <c r="G3494" s="3" t="s">
        <v>20</v>
      </c>
      <c r="H3494" s="4">
        <v>65079.454399999988</v>
      </c>
      <c r="I3494" s="5" t="s">
        <v>15</v>
      </c>
    </row>
    <row r="3495" spans="1:9" x14ac:dyDescent="0.25">
      <c r="A3495" s="98">
        <v>957</v>
      </c>
      <c r="B3495" s="95" t="s">
        <v>175</v>
      </c>
      <c r="C3495" s="95" t="s">
        <v>1020</v>
      </c>
      <c r="D3495" s="1">
        <v>2022</v>
      </c>
      <c r="E3495" s="1" t="s">
        <v>53</v>
      </c>
      <c r="F3495" s="2">
        <v>602.1</v>
      </c>
      <c r="G3495" s="3">
        <v>403.41</v>
      </c>
      <c r="H3495" s="4">
        <v>2869043.8517999998</v>
      </c>
      <c r="I3495" s="5" t="s">
        <v>15</v>
      </c>
    </row>
    <row r="3496" spans="1:9" x14ac:dyDescent="0.25">
      <c r="A3496" s="98"/>
      <c r="B3496" s="97"/>
      <c r="C3496" s="96"/>
      <c r="D3496" s="1">
        <v>2022</v>
      </c>
      <c r="E3496" s="1" t="s">
        <v>19</v>
      </c>
      <c r="F3496" s="2">
        <v>602.1</v>
      </c>
      <c r="G3496" s="3" t="s">
        <v>20</v>
      </c>
      <c r="H3496" s="4">
        <v>61397.538428519991</v>
      </c>
      <c r="I3496" s="5" t="s">
        <v>15</v>
      </c>
    </row>
    <row r="3497" spans="1:9" x14ac:dyDescent="0.25">
      <c r="A3497" s="98"/>
      <c r="B3497" s="97"/>
      <c r="C3497" s="96"/>
      <c r="D3497" s="1">
        <v>2021</v>
      </c>
      <c r="E3497" s="1" t="s">
        <v>22</v>
      </c>
      <c r="F3497" s="2">
        <v>602.1</v>
      </c>
      <c r="G3497" s="3" t="s">
        <v>231</v>
      </c>
      <c r="H3497" s="35">
        <v>81863.490000000005</v>
      </c>
      <c r="I3497" s="5" t="s">
        <v>15</v>
      </c>
    </row>
    <row r="3498" spans="1:9" x14ac:dyDescent="0.25">
      <c r="A3498" s="98">
        <v>958</v>
      </c>
      <c r="B3498" s="95" t="s">
        <v>175</v>
      </c>
      <c r="C3498" s="95" t="s">
        <v>1021</v>
      </c>
      <c r="D3498" s="1">
        <v>2022</v>
      </c>
      <c r="E3498" s="1" t="s">
        <v>53</v>
      </c>
      <c r="F3498" s="2">
        <v>594.4</v>
      </c>
      <c r="G3498" s="3">
        <v>398.25</v>
      </c>
      <c r="H3498" s="4">
        <v>2832346.0350000001</v>
      </c>
      <c r="I3498" s="5" t="s">
        <v>15</v>
      </c>
    </row>
    <row r="3499" spans="1:9" x14ac:dyDescent="0.25">
      <c r="A3499" s="98"/>
      <c r="B3499" s="97"/>
      <c r="C3499" s="96"/>
      <c r="D3499" s="1">
        <v>2022</v>
      </c>
      <c r="E3499" s="1" t="s">
        <v>19</v>
      </c>
      <c r="F3499" s="2">
        <v>594.4</v>
      </c>
      <c r="G3499" s="3" t="s">
        <v>20</v>
      </c>
      <c r="H3499" s="4">
        <v>60612.205148999987</v>
      </c>
      <c r="I3499" s="5" t="s">
        <v>15</v>
      </c>
    </row>
    <row r="3500" spans="1:9" x14ac:dyDescent="0.25">
      <c r="A3500" s="98"/>
      <c r="B3500" s="97"/>
      <c r="C3500" s="96"/>
      <c r="D3500" s="1">
        <v>2022</v>
      </c>
      <c r="E3500" s="1" t="s">
        <v>22</v>
      </c>
      <c r="F3500" s="2">
        <v>594.4</v>
      </c>
      <c r="G3500" s="3" t="s">
        <v>231</v>
      </c>
      <c r="H3500" s="4">
        <v>64294.254994499999</v>
      </c>
      <c r="I3500" s="5" t="s">
        <v>15</v>
      </c>
    </row>
    <row r="3501" spans="1:9" x14ac:dyDescent="0.25">
      <c r="A3501" s="98">
        <v>959</v>
      </c>
      <c r="B3501" s="95" t="s">
        <v>175</v>
      </c>
      <c r="C3501" s="95" t="s">
        <v>1022</v>
      </c>
      <c r="D3501" s="1">
        <v>2022</v>
      </c>
      <c r="E3501" s="1" t="s">
        <v>28</v>
      </c>
      <c r="F3501" s="2">
        <v>602.1</v>
      </c>
      <c r="G3501" s="3">
        <v>602.1</v>
      </c>
      <c r="H3501" s="4">
        <v>415449</v>
      </c>
      <c r="I3501" s="5" t="s">
        <v>15</v>
      </c>
    </row>
    <row r="3502" spans="1:9" x14ac:dyDescent="0.25">
      <c r="A3502" s="98"/>
      <c r="B3502" s="97"/>
      <c r="C3502" s="96"/>
      <c r="D3502" s="1">
        <v>2022</v>
      </c>
      <c r="E3502" s="1" t="s">
        <v>31</v>
      </c>
      <c r="F3502" s="2">
        <v>602.1</v>
      </c>
      <c r="G3502" s="3">
        <v>602.1</v>
      </c>
      <c r="H3502" s="4">
        <v>1008517.5</v>
      </c>
      <c r="I3502" s="5" t="s">
        <v>15</v>
      </c>
    </row>
    <row r="3503" spans="1:9" x14ac:dyDescent="0.25">
      <c r="A3503" s="98"/>
      <c r="B3503" s="97"/>
      <c r="C3503" s="96"/>
      <c r="D3503" s="1">
        <v>2022</v>
      </c>
      <c r="E3503" s="1" t="s">
        <v>19</v>
      </c>
      <c r="F3503" s="2">
        <v>602.1</v>
      </c>
      <c r="G3503" s="3" t="s">
        <v>20</v>
      </c>
      <c r="H3503" s="4">
        <v>30472.883099999999</v>
      </c>
      <c r="I3503" s="5" t="s">
        <v>15</v>
      </c>
    </row>
    <row r="3504" spans="1:9" x14ac:dyDescent="0.25">
      <c r="A3504" s="98"/>
      <c r="B3504" s="97"/>
      <c r="C3504" s="96"/>
      <c r="D3504" s="1">
        <v>2022</v>
      </c>
      <c r="E3504" s="1" t="s">
        <v>22</v>
      </c>
      <c r="F3504" s="2">
        <v>602.1</v>
      </c>
      <c r="G3504" s="3" t="s">
        <v>23</v>
      </c>
      <c r="H3504" s="4">
        <v>52686.760499999997</v>
      </c>
      <c r="I3504" s="5" t="s">
        <v>15</v>
      </c>
    </row>
    <row r="3505" spans="1:9" x14ac:dyDescent="0.25">
      <c r="A3505" s="98">
        <v>960</v>
      </c>
      <c r="B3505" s="95" t="s">
        <v>175</v>
      </c>
      <c r="C3505" s="95" t="s">
        <v>1023</v>
      </c>
      <c r="D3505" s="1">
        <v>2022</v>
      </c>
      <c r="E3505" s="1" t="s">
        <v>53</v>
      </c>
      <c r="F3505" s="2">
        <v>602</v>
      </c>
      <c r="G3505" s="3">
        <v>403.34</v>
      </c>
      <c r="H3505" s="4">
        <v>2868546.013199999</v>
      </c>
      <c r="I3505" s="5" t="s">
        <v>15</v>
      </c>
    </row>
    <row r="3506" spans="1:9" x14ac:dyDescent="0.25">
      <c r="A3506" s="98"/>
      <c r="B3506" s="97"/>
      <c r="C3506" s="96"/>
      <c r="D3506" s="1">
        <v>2022</v>
      </c>
      <c r="E3506" s="1" t="s">
        <v>19</v>
      </c>
      <c r="F3506" s="2">
        <v>602</v>
      </c>
      <c r="G3506" s="3" t="s">
        <v>20</v>
      </c>
      <c r="H3506" s="4">
        <v>61386.884682479977</v>
      </c>
      <c r="I3506" s="5" t="s">
        <v>15</v>
      </c>
    </row>
    <row r="3507" spans="1:9" x14ac:dyDescent="0.25">
      <c r="A3507" s="98"/>
      <c r="B3507" s="97"/>
      <c r="C3507" s="96"/>
      <c r="D3507" s="1">
        <v>2021</v>
      </c>
      <c r="E3507" s="1" t="s">
        <v>22</v>
      </c>
      <c r="F3507" s="2">
        <v>602</v>
      </c>
      <c r="G3507" s="3" t="s">
        <v>231</v>
      </c>
      <c r="H3507" s="35">
        <v>81849.279999999999</v>
      </c>
      <c r="I3507" s="5" t="s">
        <v>15</v>
      </c>
    </row>
    <row r="3508" spans="1:9" x14ac:dyDescent="0.25">
      <c r="A3508" s="98">
        <v>961</v>
      </c>
      <c r="B3508" s="95" t="s">
        <v>57</v>
      </c>
      <c r="C3508" s="95" t="s">
        <v>1024</v>
      </c>
      <c r="D3508" s="1">
        <v>2020</v>
      </c>
      <c r="E3508" s="1" t="s">
        <v>16</v>
      </c>
      <c r="F3508" s="6">
        <v>411.62</v>
      </c>
      <c r="G3508" s="3">
        <v>378</v>
      </c>
      <c r="H3508" s="4">
        <v>1120287.6000000001</v>
      </c>
      <c r="I3508" s="5" t="s">
        <v>15</v>
      </c>
    </row>
    <row r="3509" spans="1:9" x14ac:dyDescent="0.25">
      <c r="A3509" s="98"/>
      <c r="B3509" s="97"/>
      <c r="C3509" s="96"/>
      <c r="D3509" s="1">
        <v>2020</v>
      </c>
      <c r="E3509" s="1" t="s">
        <v>14</v>
      </c>
      <c r="F3509" s="6">
        <v>411.62</v>
      </c>
      <c r="G3509" s="7">
        <v>411.62</v>
      </c>
      <c r="H3509" s="4">
        <v>168652.79999999999</v>
      </c>
      <c r="I3509" s="5" t="s">
        <v>15</v>
      </c>
    </row>
    <row r="3510" spans="1:9" x14ac:dyDescent="0.25">
      <c r="A3510" s="98"/>
      <c r="B3510" s="97"/>
      <c r="C3510" s="96"/>
      <c r="D3510" s="1">
        <v>2020</v>
      </c>
      <c r="E3510" s="1" t="s">
        <v>19</v>
      </c>
      <c r="F3510" s="6">
        <v>411.62</v>
      </c>
      <c r="G3510" s="3" t="s">
        <v>20</v>
      </c>
      <c r="H3510" s="3">
        <v>27445.4</v>
      </c>
      <c r="I3510" s="5" t="s">
        <v>15</v>
      </c>
    </row>
    <row r="3511" spans="1:9" x14ac:dyDescent="0.25">
      <c r="A3511" s="98"/>
      <c r="B3511" s="97"/>
      <c r="C3511" s="96"/>
      <c r="D3511" s="1">
        <v>2020</v>
      </c>
      <c r="E3511" s="1" t="s">
        <v>22</v>
      </c>
      <c r="F3511" s="6">
        <v>411.62</v>
      </c>
      <c r="G3511" s="3" t="s">
        <v>23</v>
      </c>
      <c r="H3511" s="4">
        <v>59321.66</v>
      </c>
      <c r="I3511" s="5" t="s">
        <v>15</v>
      </c>
    </row>
    <row r="3512" spans="1:9" x14ac:dyDescent="0.25">
      <c r="A3512" s="98">
        <v>962</v>
      </c>
      <c r="B3512" s="95" t="s">
        <v>57</v>
      </c>
      <c r="C3512" s="95" t="s">
        <v>1025</v>
      </c>
      <c r="D3512" s="1">
        <v>2021</v>
      </c>
      <c r="E3512" s="1" t="s">
        <v>53</v>
      </c>
      <c r="F3512" s="2">
        <v>799.2</v>
      </c>
      <c r="G3512" s="3">
        <v>850</v>
      </c>
      <c r="H3512" s="4">
        <v>2862304.67</v>
      </c>
      <c r="I3512" s="5" t="s">
        <v>15</v>
      </c>
    </row>
    <row r="3513" spans="1:9" x14ac:dyDescent="0.25">
      <c r="A3513" s="98"/>
      <c r="B3513" s="97"/>
      <c r="C3513" s="96"/>
      <c r="D3513" s="1">
        <v>2021</v>
      </c>
      <c r="E3513" s="1" t="s">
        <v>19</v>
      </c>
      <c r="F3513" s="2">
        <v>799.2</v>
      </c>
      <c r="G3513" s="3" t="s">
        <v>20</v>
      </c>
      <c r="H3513" s="4">
        <v>61253.319937999993</v>
      </c>
      <c r="I3513" s="5" t="s">
        <v>15</v>
      </c>
    </row>
    <row r="3514" spans="1:9" x14ac:dyDescent="0.25">
      <c r="A3514" s="98"/>
      <c r="B3514" s="97"/>
      <c r="C3514" s="96"/>
      <c r="D3514" s="1">
        <v>2021</v>
      </c>
      <c r="E3514" s="1" t="s">
        <v>22</v>
      </c>
      <c r="F3514" s="2">
        <v>799.2</v>
      </c>
      <c r="G3514" s="3" t="s">
        <v>231</v>
      </c>
      <c r="H3514" s="4">
        <v>98286.99</v>
      </c>
      <c r="I3514" s="5" t="s">
        <v>15</v>
      </c>
    </row>
    <row r="3515" spans="1:9" x14ac:dyDescent="0.25">
      <c r="A3515" s="98">
        <v>963</v>
      </c>
      <c r="B3515" s="95" t="s">
        <v>57</v>
      </c>
      <c r="C3515" s="95" t="s">
        <v>1026</v>
      </c>
      <c r="D3515" s="1">
        <v>2022</v>
      </c>
      <c r="E3515" s="1" t="s">
        <v>26</v>
      </c>
      <c r="F3515" s="2">
        <v>2448.38</v>
      </c>
      <c r="G3515" s="3">
        <v>2448.38</v>
      </c>
      <c r="H3515" s="4">
        <v>3256345.4</v>
      </c>
      <c r="I3515" s="5" t="s">
        <v>15</v>
      </c>
    </row>
    <row r="3516" spans="1:9" x14ac:dyDescent="0.25">
      <c r="A3516" s="98"/>
      <c r="B3516" s="97"/>
      <c r="C3516" s="96"/>
      <c r="D3516" s="1">
        <v>2022</v>
      </c>
      <c r="E3516" s="1" t="s">
        <v>28</v>
      </c>
      <c r="F3516" s="2">
        <v>2448.38</v>
      </c>
      <c r="G3516" s="3">
        <v>2448.38</v>
      </c>
      <c r="H3516" s="4">
        <v>1689382.2</v>
      </c>
      <c r="I3516" s="5" t="s">
        <v>15</v>
      </c>
    </row>
    <row r="3517" spans="1:9" x14ac:dyDescent="0.25">
      <c r="A3517" s="98"/>
      <c r="B3517" s="97"/>
      <c r="C3517" s="96"/>
      <c r="D3517" s="1">
        <v>2022</v>
      </c>
      <c r="E3517" s="1" t="s">
        <v>50</v>
      </c>
      <c r="F3517" s="2">
        <v>2448.38</v>
      </c>
      <c r="G3517" s="3">
        <v>2448.38</v>
      </c>
      <c r="H3517" s="4">
        <v>3231861.6</v>
      </c>
      <c r="I3517" s="5" t="s">
        <v>15</v>
      </c>
    </row>
    <row r="3518" spans="1:9" x14ac:dyDescent="0.25">
      <c r="A3518" s="98"/>
      <c r="B3518" s="97"/>
      <c r="C3518" s="96"/>
      <c r="D3518" s="1">
        <v>2022</v>
      </c>
      <c r="E3518" s="1" t="s">
        <v>31</v>
      </c>
      <c r="F3518" s="2">
        <v>2448.38</v>
      </c>
      <c r="G3518" s="3">
        <v>2448.38</v>
      </c>
      <c r="H3518" s="4">
        <v>4101036.5</v>
      </c>
      <c r="I3518" s="5" t="s">
        <v>15</v>
      </c>
    </row>
    <row r="3519" spans="1:9" x14ac:dyDescent="0.25">
      <c r="A3519" s="98"/>
      <c r="B3519" s="97"/>
      <c r="C3519" s="96"/>
      <c r="D3519" s="1">
        <v>2022</v>
      </c>
      <c r="E3519" s="1" t="s">
        <v>19</v>
      </c>
      <c r="F3519" s="2">
        <v>2448.38</v>
      </c>
      <c r="G3519" s="3" t="s">
        <v>20</v>
      </c>
      <c r="H3519" s="4">
        <v>262762.58997999999</v>
      </c>
      <c r="I3519" s="5" t="s">
        <v>15</v>
      </c>
    </row>
    <row r="3520" spans="1:9" x14ac:dyDescent="0.25">
      <c r="A3520" s="98"/>
      <c r="B3520" s="97"/>
      <c r="C3520" s="96"/>
      <c r="D3520" s="1">
        <v>2021</v>
      </c>
      <c r="E3520" s="1" t="s">
        <v>22</v>
      </c>
      <c r="F3520" s="2">
        <v>2448.38</v>
      </c>
      <c r="G3520" s="3" t="s">
        <v>23</v>
      </c>
      <c r="H3520" s="35">
        <v>282619.24</v>
      </c>
      <c r="I3520" s="5" t="s">
        <v>15</v>
      </c>
    </row>
    <row r="3521" spans="1:9" x14ac:dyDescent="0.25">
      <c r="A3521" s="98">
        <v>964</v>
      </c>
      <c r="B3521" s="95" t="s">
        <v>57</v>
      </c>
      <c r="C3521" s="95" t="s">
        <v>1027</v>
      </c>
      <c r="D3521" s="1">
        <v>2020</v>
      </c>
      <c r="E3521" s="1" t="s">
        <v>53</v>
      </c>
      <c r="F3521" s="2">
        <v>1227.28</v>
      </c>
      <c r="G3521" s="3">
        <v>1036.3900000000001</v>
      </c>
      <c r="H3521" s="4">
        <v>4865683.1900000004</v>
      </c>
      <c r="I3521" s="5" t="s">
        <v>15</v>
      </c>
    </row>
    <row r="3522" spans="1:9" x14ac:dyDescent="0.25">
      <c r="A3522" s="98"/>
      <c r="B3522" s="97"/>
      <c r="C3522" s="96"/>
      <c r="D3522" s="1">
        <v>2020</v>
      </c>
      <c r="E3522" s="1" t="s">
        <v>19</v>
      </c>
      <c r="F3522" s="2">
        <v>1227.28</v>
      </c>
      <c r="G3522" s="3" t="s">
        <v>20</v>
      </c>
      <c r="H3522" s="4">
        <v>104125.62</v>
      </c>
      <c r="I3522" s="5" t="s">
        <v>15</v>
      </c>
    </row>
    <row r="3523" spans="1:9" x14ac:dyDescent="0.25">
      <c r="A3523" s="98"/>
      <c r="B3523" s="97"/>
      <c r="C3523" s="96"/>
      <c r="D3523" s="1">
        <v>2020</v>
      </c>
      <c r="E3523" s="1" t="s">
        <v>22</v>
      </c>
      <c r="F3523" s="2">
        <v>1227.28</v>
      </c>
      <c r="G3523" s="3" t="s">
        <v>23</v>
      </c>
      <c r="H3523" s="4">
        <v>48634.75</v>
      </c>
      <c r="I3523" s="5" t="s">
        <v>15</v>
      </c>
    </row>
    <row r="3524" spans="1:9" x14ac:dyDescent="0.25">
      <c r="A3524" s="98">
        <v>965</v>
      </c>
      <c r="B3524" s="95" t="s">
        <v>57</v>
      </c>
      <c r="C3524" s="95" t="s">
        <v>1028</v>
      </c>
      <c r="D3524" s="1">
        <v>2022</v>
      </c>
      <c r="E3524" s="1" t="s">
        <v>16</v>
      </c>
      <c r="F3524" s="2">
        <v>685.2</v>
      </c>
      <c r="G3524" s="3">
        <v>565.79999999999995</v>
      </c>
      <c r="H3524" s="4">
        <v>2746291.3560000001</v>
      </c>
      <c r="I3524" s="5" t="s">
        <v>15</v>
      </c>
    </row>
    <row r="3525" spans="1:9" x14ac:dyDescent="0.25">
      <c r="A3525" s="98"/>
      <c r="B3525" s="97"/>
      <c r="C3525" s="96"/>
      <c r="D3525" s="1">
        <v>2022</v>
      </c>
      <c r="E3525" s="1" t="s">
        <v>14</v>
      </c>
      <c r="F3525" s="2">
        <v>685.2</v>
      </c>
      <c r="G3525" s="3">
        <v>685.2</v>
      </c>
      <c r="H3525" s="4">
        <v>547234.98</v>
      </c>
      <c r="I3525" s="5" t="s">
        <v>15</v>
      </c>
    </row>
    <row r="3526" spans="1:9" x14ac:dyDescent="0.25">
      <c r="A3526" s="98"/>
      <c r="B3526" s="97"/>
      <c r="C3526" s="96"/>
      <c r="D3526" s="1">
        <v>2022</v>
      </c>
      <c r="E3526" s="1" t="s">
        <v>19</v>
      </c>
      <c r="F3526" s="2">
        <v>685.2</v>
      </c>
      <c r="G3526" s="3" t="s">
        <v>20</v>
      </c>
      <c r="H3526" s="4">
        <v>70481.463590399988</v>
      </c>
      <c r="I3526" s="5" t="s">
        <v>15</v>
      </c>
    </row>
    <row r="3527" spans="1:9" x14ac:dyDescent="0.25">
      <c r="A3527" s="98"/>
      <c r="B3527" s="97"/>
      <c r="C3527" s="96"/>
      <c r="D3527" s="1">
        <v>2022</v>
      </c>
      <c r="E3527" s="1" t="s">
        <v>22</v>
      </c>
      <c r="F3527" s="2">
        <v>685.2</v>
      </c>
      <c r="G3527" s="3" t="s">
        <v>37</v>
      </c>
      <c r="H3527" s="4">
        <v>87531.832481999998</v>
      </c>
      <c r="I3527" s="5" t="s">
        <v>15</v>
      </c>
    </row>
    <row r="3528" spans="1:9" x14ac:dyDescent="0.25">
      <c r="A3528" s="98">
        <v>966</v>
      </c>
      <c r="B3528" s="95" t="s">
        <v>57</v>
      </c>
      <c r="C3528" s="95" t="s">
        <v>1029</v>
      </c>
      <c r="D3528" s="1">
        <v>2020</v>
      </c>
      <c r="E3528" s="1" t="s">
        <v>53</v>
      </c>
      <c r="F3528" s="2">
        <v>3483.7</v>
      </c>
      <c r="G3528" s="3">
        <v>1026</v>
      </c>
      <c r="H3528" s="4">
        <v>4238307.16</v>
      </c>
      <c r="I3528" s="5" t="s">
        <v>15</v>
      </c>
    </row>
    <row r="3529" spans="1:9" x14ac:dyDescent="0.25">
      <c r="A3529" s="98"/>
      <c r="B3529" s="97"/>
      <c r="C3529" s="96"/>
      <c r="D3529" s="1">
        <v>2020</v>
      </c>
      <c r="E3529" s="1" t="s">
        <v>19</v>
      </c>
      <c r="F3529" s="2">
        <v>3483.7</v>
      </c>
      <c r="G3529" s="3" t="s">
        <v>20</v>
      </c>
      <c r="H3529" s="3">
        <v>90246.27</v>
      </c>
      <c r="I3529" s="5" t="s">
        <v>15</v>
      </c>
    </row>
    <row r="3530" spans="1:9" x14ac:dyDescent="0.25">
      <c r="A3530" s="98"/>
      <c r="B3530" s="97"/>
      <c r="C3530" s="96"/>
      <c r="D3530" s="1">
        <v>2020</v>
      </c>
      <c r="E3530" s="1" t="s">
        <v>22</v>
      </c>
      <c r="F3530" s="2">
        <v>3483.7</v>
      </c>
      <c r="G3530" s="3" t="s">
        <v>23</v>
      </c>
      <c r="H3530" s="4">
        <v>112815.75</v>
      </c>
      <c r="I3530" s="5" t="s">
        <v>15</v>
      </c>
    </row>
    <row r="3531" spans="1:9" x14ac:dyDescent="0.25">
      <c r="A3531" s="98">
        <v>967</v>
      </c>
      <c r="B3531" s="95" t="s">
        <v>57</v>
      </c>
      <c r="C3531" s="95" t="s">
        <v>1030</v>
      </c>
      <c r="D3531" s="1">
        <v>2021</v>
      </c>
      <c r="E3531" s="1" t="s">
        <v>53</v>
      </c>
      <c r="F3531" s="2">
        <v>1099.5999999999999</v>
      </c>
      <c r="G3531" s="3">
        <v>568.20000000000005</v>
      </c>
      <c r="H3531" s="4">
        <v>2175127.2000000002</v>
      </c>
      <c r="I3531" s="5" t="s">
        <v>15</v>
      </c>
    </row>
    <row r="3532" spans="1:9" x14ac:dyDescent="0.25">
      <c r="A3532" s="98"/>
      <c r="B3532" s="97"/>
      <c r="C3532" s="96"/>
      <c r="D3532" s="1">
        <v>2021</v>
      </c>
      <c r="E3532" s="1" t="s">
        <v>19</v>
      </c>
      <c r="F3532" s="2">
        <v>1099.5999999999999</v>
      </c>
      <c r="G3532" s="3" t="s">
        <v>20</v>
      </c>
      <c r="H3532" s="4">
        <v>46314.98</v>
      </c>
      <c r="I3532" s="5" t="s">
        <v>15</v>
      </c>
    </row>
    <row r="3533" spans="1:9" x14ac:dyDescent="0.25">
      <c r="A3533" s="98"/>
      <c r="B3533" s="97"/>
      <c r="C3533" s="96"/>
      <c r="D3533" s="1">
        <v>2020</v>
      </c>
      <c r="E3533" s="1" t="s">
        <v>22</v>
      </c>
      <c r="F3533" s="2">
        <v>1099.5999999999999</v>
      </c>
      <c r="G3533" s="3" t="s">
        <v>23</v>
      </c>
      <c r="H3533" s="4">
        <v>54896.22</v>
      </c>
      <c r="I3533" s="5" t="s">
        <v>15</v>
      </c>
    </row>
    <row r="3534" spans="1:9" x14ac:dyDescent="0.25">
      <c r="A3534" s="98">
        <v>968</v>
      </c>
      <c r="B3534" s="95" t="s">
        <v>57</v>
      </c>
      <c r="C3534" s="95" t="s">
        <v>1031</v>
      </c>
      <c r="D3534" s="1">
        <v>2022</v>
      </c>
      <c r="E3534" s="1" t="s">
        <v>31</v>
      </c>
      <c r="F3534" s="2">
        <v>798.1</v>
      </c>
      <c r="G3534" s="3">
        <v>798.1</v>
      </c>
      <c r="H3534" s="4">
        <v>1336817.5</v>
      </c>
      <c r="I3534" s="5" t="s">
        <v>15</v>
      </c>
    </row>
    <row r="3535" spans="1:9" x14ac:dyDescent="0.25">
      <c r="A3535" s="98"/>
      <c r="B3535" s="97"/>
      <c r="C3535" s="96"/>
      <c r="D3535" s="1">
        <v>2022</v>
      </c>
      <c r="E3535" s="1" t="s">
        <v>26</v>
      </c>
      <c r="F3535" s="2">
        <v>798.1</v>
      </c>
      <c r="G3535" s="3">
        <v>798.1</v>
      </c>
      <c r="H3535" s="4">
        <v>1061473</v>
      </c>
      <c r="I3535" s="5" t="s">
        <v>15</v>
      </c>
    </row>
    <row r="3536" spans="1:9" x14ac:dyDescent="0.25">
      <c r="A3536" s="98"/>
      <c r="B3536" s="97"/>
      <c r="C3536" s="96"/>
      <c r="D3536" s="1">
        <v>2022</v>
      </c>
      <c r="E3536" s="1" t="s">
        <v>28</v>
      </c>
      <c r="F3536" s="2">
        <v>798.1</v>
      </c>
      <c r="G3536" s="3">
        <v>798.1</v>
      </c>
      <c r="H3536" s="4">
        <v>550689</v>
      </c>
      <c r="I3536" s="5" t="s">
        <v>15</v>
      </c>
    </row>
    <row r="3537" spans="1:9" x14ac:dyDescent="0.25">
      <c r="A3537" s="98"/>
      <c r="B3537" s="97"/>
      <c r="C3537" s="96"/>
      <c r="D3537" s="1">
        <v>2020</v>
      </c>
      <c r="E3537" s="1" t="s">
        <v>22</v>
      </c>
      <c r="F3537" s="2">
        <v>798.1</v>
      </c>
      <c r="G3537" s="3" t="s">
        <v>23</v>
      </c>
      <c r="H3537" s="4">
        <v>39212.65</v>
      </c>
      <c r="I3537" s="5" t="s">
        <v>15</v>
      </c>
    </row>
    <row r="3538" spans="1:9" x14ac:dyDescent="0.25">
      <c r="A3538" s="98"/>
      <c r="B3538" s="97"/>
      <c r="C3538" s="96"/>
      <c r="D3538" s="1">
        <v>2022</v>
      </c>
      <c r="E3538" s="1" t="s">
        <v>19</v>
      </c>
      <c r="F3538" s="2">
        <v>798.1</v>
      </c>
      <c r="G3538" s="3" t="s">
        <v>20</v>
      </c>
      <c r="H3538" s="4">
        <v>63108.1613</v>
      </c>
      <c r="I3538" s="5" t="s">
        <v>15</v>
      </c>
    </row>
    <row r="3539" spans="1:9" x14ac:dyDescent="0.25">
      <c r="A3539" s="98">
        <v>969</v>
      </c>
      <c r="B3539" s="95" t="s">
        <v>57</v>
      </c>
      <c r="C3539" s="95" t="s">
        <v>1032</v>
      </c>
      <c r="D3539" s="1">
        <v>2020</v>
      </c>
      <c r="E3539" s="1" t="s">
        <v>53</v>
      </c>
      <c r="F3539" s="2">
        <v>824.3</v>
      </c>
      <c r="G3539" s="3">
        <v>387.99</v>
      </c>
      <c r="H3539" s="4">
        <v>1213506.95</v>
      </c>
      <c r="I3539" s="5" t="s">
        <v>15</v>
      </c>
    </row>
    <row r="3540" spans="1:9" x14ac:dyDescent="0.25">
      <c r="A3540" s="98"/>
      <c r="B3540" s="97"/>
      <c r="C3540" s="96"/>
      <c r="D3540" s="1">
        <v>2020</v>
      </c>
      <c r="E3540" s="1" t="s">
        <v>19</v>
      </c>
      <c r="F3540" s="2">
        <v>824.3</v>
      </c>
      <c r="G3540" s="3" t="s">
        <v>20</v>
      </c>
      <c r="H3540" s="4">
        <v>25969.05</v>
      </c>
      <c r="I3540" s="5" t="s">
        <v>15</v>
      </c>
    </row>
    <row r="3541" spans="1:9" x14ac:dyDescent="0.25">
      <c r="A3541" s="98"/>
      <c r="B3541" s="97"/>
      <c r="C3541" s="96"/>
      <c r="D3541" s="1">
        <v>2020</v>
      </c>
      <c r="E3541" s="1" t="s">
        <v>22</v>
      </c>
      <c r="F3541" s="2">
        <v>824.3</v>
      </c>
      <c r="G3541" s="3" t="s">
        <v>23</v>
      </c>
      <c r="H3541" s="4">
        <v>39939.360000000001</v>
      </c>
      <c r="I3541" s="5" t="s">
        <v>15</v>
      </c>
    </row>
    <row r="3542" spans="1:9" x14ac:dyDescent="0.25">
      <c r="A3542" s="98">
        <v>970</v>
      </c>
      <c r="B3542" s="95" t="s">
        <v>57</v>
      </c>
      <c r="C3542" s="95" t="s">
        <v>1033</v>
      </c>
      <c r="D3542" s="1">
        <v>2021</v>
      </c>
      <c r="E3542" s="1" t="s">
        <v>16</v>
      </c>
      <c r="F3542" s="2">
        <v>687.65</v>
      </c>
      <c r="G3542" s="3">
        <v>573.96</v>
      </c>
      <c r="H3542" s="4">
        <v>1337610</v>
      </c>
      <c r="I3542" s="5" t="s">
        <v>15</v>
      </c>
    </row>
    <row r="3543" spans="1:9" x14ac:dyDescent="0.25">
      <c r="A3543" s="98"/>
      <c r="B3543" s="97"/>
      <c r="C3543" s="96"/>
      <c r="D3543" s="1">
        <v>2021</v>
      </c>
      <c r="E3543" s="1" t="s">
        <v>14</v>
      </c>
      <c r="F3543" s="2">
        <v>687.65</v>
      </c>
      <c r="G3543" s="3">
        <v>687.65</v>
      </c>
      <c r="H3543" s="4">
        <v>259102.87</v>
      </c>
      <c r="I3543" s="5" t="s">
        <v>15</v>
      </c>
    </row>
    <row r="3544" spans="1:9" x14ac:dyDescent="0.25">
      <c r="A3544" s="98"/>
      <c r="B3544" s="97"/>
      <c r="C3544" s="96"/>
      <c r="D3544" s="1">
        <v>2021</v>
      </c>
      <c r="E3544" s="1" t="s">
        <v>19</v>
      </c>
      <c r="F3544" s="2">
        <v>687.65</v>
      </c>
      <c r="G3544" s="3" t="s">
        <v>20</v>
      </c>
      <c r="H3544" s="4">
        <v>33998.81</v>
      </c>
      <c r="I3544" s="5" t="s">
        <v>15</v>
      </c>
    </row>
    <row r="3545" spans="1:9" x14ac:dyDescent="0.25">
      <c r="A3545" s="98"/>
      <c r="B3545" s="97"/>
      <c r="C3545" s="96"/>
      <c r="D3545" s="1">
        <v>2020</v>
      </c>
      <c r="E3545" s="1" t="s">
        <v>22</v>
      </c>
      <c r="F3545" s="2">
        <v>687.65</v>
      </c>
      <c r="G3545" s="3" t="s">
        <v>23</v>
      </c>
      <c r="H3545" s="4">
        <v>35906.33</v>
      </c>
      <c r="I3545" s="5" t="s">
        <v>15</v>
      </c>
    </row>
    <row r="3546" spans="1:9" x14ac:dyDescent="0.25">
      <c r="A3546" s="98">
        <v>971</v>
      </c>
      <c r="B3546" s="95" t="s">
        <v>57</v>
      </c>
      <c r="C3546" s="95" t="s">
        <v>1034</v>
      </c>
      <c r="D3546" s="1">
        <v>2022</v>
      </c>
      <c r="E3546" s="1" t="s">
        <v>53</v>
      </c>
      <c r="F3546" s="2">
        <v>1039.8</v>
      </c>
      <c r="G3546" s="3">
        <v>608</v>
      </c>
      <c r="H3546" s="4">
        <v>4324083.84</v>
      </c>
      <c r="I3546" s="5" t="s">
        <v>15</v>
      </c>
    </row>
    <row r="3547" spans="1:9" x14ac:dyDescent="0.25">
      <c r="A3547" s="98"/>
      <c r="B3547" s="97"/>
      <c r="C3547" s="96"/>
      <c r="D3547" s="1">
        <v>2022</v>
      </c>
      <c r="E3547" s="1" t="s">
        <v>19</v>
      </c>
      <c r="F3547" s="2">
        <v>1039.8</v>
      </c>
      <c r="G3547" s="3" t="s">
        <v>20</v>
      </c>
      <c r="H3547" s="4">
        <v>92535.394175999987</v>
      </c>
      <c r="I3547" s="5" t="s">
        <v>15</v>
      </c>
    </row>
    <row r="3548" spans="1:9" x14ac:dyDescent="0.25">
      <c r="A3548" s="98"/>
      <c r="B3548" s="97"/>
      <c r="C3548" s="96"/>
      <c r="D3548" s="1">
        <v>2021</v>
      </c>
      <c r="E3548" s="1" t="s">
        <v>22</v>
      </c>
      <c r="F3548" s="2">
        <v>1039.8</v>
      </c>
      <c r="G3548" s="3" t="s">
        <v>231</v>
      </c>
      <c r="H3548" s="4">
        <v>94102.88</v>
      </c>
      <c r="I3548" s="5" t="s">
        <v>15</v>
      </c>
    </row>
    <row r="3549" spans="1:9" x14ac:dyDescent="0.25">
      <c r="A3549" s="98">
        <v>972</v>
      </c>
      <c r="B3549" s="95" t="s">
        <v>57</v>
      </c>
      <c r="C3549" s="95" t="s">
        <v>1035</v>
      </c>
      <c r="D3549" s="1">
        <v>2020</v>
      </c>
      <c r="E3549" s="1" t="s">
        <v>53</v>
      </c>
      <c r="F3549" s="2">
        <v>1460.8</v>
      </c>
      <c r="G3549" s="3">
        <v>520.86</v>
      </c>
      <c r="H3549" s="4">
        <v>775561.2</v>
      </c>
      <c r="I3549" s="5" t="s">
        <v>15</v>
      </c>
    </row>
    <row r="3550" spans="1:9" x14ac:dyDescent="0.25">
      <c r="A3550" s="98"/>
      <c r="B3550" s="97"/>
      <c r="C3550" s="96"/>
      <c r="D3550" s="1">
        <v>2020</v>
      </c>
      <c r="E3550" s="1" t="s">
        <v>19</v>
      </c>
      <c r="F3550" s="2">
        <v>1460.8</v>
      </c>
      <c r="G3550" s="3" t="s">
        <v>20</v>
      </c>
      <c r="H3550" s="4">
        <v>16514.02</v>
      </c>
      <c r="I3550" s="5" t="s">
        <v>15</v>
      </c>
    </row>
    <row r="3551" spans="1:9" x14ac:dyDescent="0.25">
      <c r="A3551" s="98"/>
      <c r="B3551" s="97"/>
      <c r="C3551" s="96"/>
      <c r="D3551" s="1">
        <v>2020</v>
      </c>
      <c r="E3551" s="1" t="s">
        <v>22</v>
      </c>
      <c r="F3551" s="2">
        <v>1460.8</v>
      </c>
      <c r="G3551" s="3" t="s">
        <v>23</v>
      </c>
      <c r="H3551" s="4">
        <v>62013.61</v>
      </c>
      <c r="I3551" s="5" t="s">
        <v>15</v>
      </c>
    </row>
    <row r="3552" spans="1:9" x14ac:dyDescent="0.25">
      <c r="A3552" s="98">
        <v>973</v>
      </c>
      <c r="B3552" s="95" t="s">
        <v>57</v>
      </c>
      <c r="C3552" s="95" t="s">
        <v>1036</v>
      </c>
      <c r="D3552" s="1">
        <v>2022</v>
      </c>
      <c r="E3552" s="1" t="s">
        <v>53</v>
      </c>
      <c r="F3552" s="2">
        <v>1939.1</v>
      </c>
      <c r="G3552" s="3">
        <v>912</v>
      </c>
      <c r="H3552" s="4">
        <v>6486125.7599999998</v>
      </c>
      <c r="I3552" s="5" t="s">
        <v>15</v>
      </c>
    </row>
    <row r="3553" spans="1:9" x14ac:dyDescent="0.25">
      <c r="A3553" s="98"/>
      <c r="B3553" s="97"/>
      <c r="C3553" s="96"/>
      <c r="D3553" s="1">
        <v>2022</v>
      </c>
      <c r="E3553" s="1" t="s">
        <v>19</v>
      </c>
      <c r="F3553" s="2">
        <v>1939.1</v>
      </c>
      <c r="G3553" s="3" t="s">
        <v>20</v>
      </c>
      <c r="H3553" s="4">
        <v>138803.09126399999</v>
      </c>
      <c r="I3553" s="5" t="s">
        <v>15</v>
      </c>
    </row>
    <row r="3554" spans="1:9" x14ac:dyDescent="0.25">
      <c r="A3554" s="98"/>
      <c r="B3554" s="97"/>
      <c r="C3554" s="96"/>
      <c r="D3554" s="1">
        <v>2022</v>
      </c>
      <c r="E3554" s="1" t="s">
        <v>22</v>
      </c>
      <c r="F3554" s="2">
        <v>1939.1</v>
      </c>
      <c r="G3554" s="3" t="s">
        <v>231</v>
      </c>
      <c r="H3554" s="4">
        <v>147235.054752</v>
      </c>
      <c r="I3554" s="5" t="s">
        <v>15</v>
      </c>
    </row>
    <row r="3555" spans="1:9" x14ac:dyDescent="0.25">
      <c r="A3555" s="98">
        <v>974</v>
      </c>
      <c r="B3555" s="95" t="s">
        <v>57</v>
      </c>
      <c r="C3555" s="95" t="s">
        <v>1037</v>
      </c>
      <c r="D3555" s="1">
        <v>2022</v>
      </c>
      <c r="E3555" s="1" t="s">
        <v>53</v>
      </c>
      <c r="F3555" s="2">
        <v>1456.8</v>
      </c>
      <c r="G3555" s="3">
        <v>760</v>
      </c>
      <c r="H3555" s="4">
        <v>4925985.6000000006</v>
      </c>
      <c r="I3555" s="5" t="s">
        <v>15</v>
      </c>
    </row>
    <row r="3556" spans="1:9" x14ac:dyDescent="0.25">
      <c r="A3556" s="98"/>
      <c r="B3556" s="97"/>
      <c r="C3556" s="96"/>
      <c r="D3556" s="1">
        <v>2022</v>
      </c>
      <c r="E3556" s="1" t="s">
        <v>19</v>
      </c>
      <c r="F3556" s="2">
        <v>1456.8</v>
      </c>
      <c r="G3556" s="3" t="s">
        <v>20</v>
      </c>
      <c r="H3556" s="4">
        <v>105416.09183999999</v>
      </c>
      <c r="I3556" s="5" t="s">
        <v>15</v>
      </c>
    </row>
    <row r="3557" spans="1:9" x14ac:dyDescent="0.25">
      <c r="A3557" s="98"/>
      <c r="B3557" s="97"/>
      <c r="C3557" s="96"/>
      <c r="D3557" s="1">
        <v>2022</v>
      </c>
      <c r="E3557" s="1" t="s">
        <v>22</v>
      </c>
      <c r="F3557" s="2">
        <v>1456.8</v>
      </c>
      <c r="G3557" s="3" t="s">
        <v>231</v>
      </c>
      <c r="H3557" s="4">
        <v>111819.87312</v>
      </c>
      <c r="I3557" s="5" t="s">
        <v>15</v>
      </c>
    </row>
    <row r="3558" spans="1:9" x14ac:dyDescent="0.25">
      <c r="A3558" s="98">
        <v>975</v>
      </c>
      <c r="B3558" s="95" t="s">
        <v>57</v>
      </c>
      <c r="C3558" s="95" t="s">
        <v>1038</v>
      </c>
      <c r="D3558" s="1">
        <v>2022</v>
      </c>
      <c r="E3558" s="1" t="s">
        <v>16</v>
      </c>
      <c r="F3558" s="2">
        <v>566.20000000000005</v>
      </c>
      <c r="G3558" s="3">
        <v>484.2</v>
      </c>
      <c r="H3558" s="4">
        <v>2350219.6439999999</v>
      </c>
      <c r="I3558" s="5" t="s">
        <v>15</v>
      </c>
    </row>
    <row r="3559" spans="1:9" x14ac:dyDescent="0.25">
      <c r="A3559" s="98"/>
      <c r="B3559" s="97"/>
      <c r="C3559" s="96"/>
      <c r="D3559" s="1">
        <v>2022</v>
      </c>
      <c r="E3559" s="1" t="s">
        <v>14</v>
      </c>
      <c r="F3559" s="2">
        <v>566.20000000000005</v>
      </c>
      <c r="G3559" s="3">
        <v>566.20000000000005</v>
      </c>
      <c r="H3559" s="4">
        <v>452195.63</v>
      </c>
      <c r="I3559" s="5" t="s">
        <v>15</v>
      </c>
    </row>
    <row r="3560" spans="1:9" x14ac:dyDescent="0.25">
      <c r="A3560" s="98"/>
      <c r="B3560" s="97"/>
      <c r="C3560" s="96"/>
      <c r="D3560" s="1">
        <v>2022</v>
      </c>
      <c r="E3560" s="1" t="s">
        <v>19</v>
      </c>
      <c r="F3560" s="2">
        <v>566.20000000000005</v>
      </c>
      <c r="G3560" s="3" t="s">
        <v>20</v>
      </c>
      <c r="H3560" s="4">
        <v>59971.686863599993</v>
      </c>
      <c r="I3560" s="5" t="s">
        <v>15</v>
      </c>
    </row>
    <row r="3561" spans="1:9" x14ac:dyDescent="0.25">
      <c r="A3561" s="98"/>
      <c r="B3561" s="97"/>
      <c r="C3561" s="96"/>
      <c r="D3561" s="1">
        <v>2021</v>
      </c>
      <c r="E3561" s="1" t="s">
        <v>22</v>
      </c>
      <c r="F3561" s="2">
        <v>566.20000000000005</v>
      </c>
      <c r="G3561" s="3" t="s">
        <v>37</v>
      </c>
      <c r="H3561" s="4">
        <v>73893.94</v>
      </c>
      <c r="I3561" s="5" t="s">
        <v>15</v>
      </c>
    </row>
    <row r="3562" spans="1:9" x14ac:dyDescent="0.25">
      <c r="A3562" s="98">
        <v>976</v>
      </c>
      <c r="B3562" s="95" t="s">
        <v>57</v>
      </c>
      <c r="C3562" s="95" t="s">
        <v>1039</v>
      </c>
      <c r="D3562" s="1">
        <v>2022</v>
      </c>
      <c r="E3562" s="1" t="s">
        <v>16</v>
      </c>
      <c r="F3562" s="2">
        <v>750.5</v>
      </c>
      <c r="G3562" s="3">
        <v>635.16</v>
      </c>
      <c r="H3562" s="4">
        <v>3082952.3111999999</v>
      </c>
      <c r="I3562" s="5" t="s">
        <v>15</v>
      </c>
    </row>
    <row r="3563" spans="1:9" x14ac:dyDescent="0.25">
      <c r="A3563" s="98"/>
      <c r="B3563" s="97"/>
      <c r="C3563" s="96"/>
      <c r="D3563" s="1">
        <v>2022</v>
      </c>
      <c r="E3563" s="1" t="s">
        <v>14</v>
      </c>
      <c r="F3563" s="2">
        <v>750.5</v>
      </c>
      <c r="G3563" s="3">
        <v>750.5</v>
      </c>
      <c r="H3563" s="4">
        <v>599386.82499999995</v>
      </c>
      <c r="I3563" s="5" t="s">
        <v>15</v>
      </c>
    </row>
    <row r="3564" spans="1:9" x14ac:dyDescent="0.25">
      <c r="A3564" s="98"/>
      <c r="B3564" s="97"/>
      <c r="C3564" s="96"/>
      <c r="D3564" s="1">
        <v>2022</v>
      </c>
      <c r="E3564" s="1" t="s">
        <v>19</v>
      </c>
      <c r="F3564" s="2">
        <v>750.5</v>
      </c>
      <c r="G3564" s="3" t="s">
        <v>20</v>
      </c>
      <c r="H3564" s="4">
        <v>78802.057514679982</v>
      </c>
      <c r="I3564" s="5" t="s">
        <v>15</v>
      </c>
    </row>
    <row r="3565" spans="1:9" x14ac:dyDescent="0.25">
      <c r="A3565" s="98"/>
      <c r="B3565" s="97"/>
      <c r="C3565" s="96"/>
      <c r="D3565" s="1">
        <v>2022</v>
      </c>
      <c r="E3565" s="1" t="s">
        <v>22</v>
      </c>
      <c r="F3565" s="2">
        <v>750.5</v>
      </c>
      <c r="G3565" s="3" t="s">
        <v>37</v>
      </c>
      <c r="H3565" s="4">
        <v>97709.644149400003</v>
      </c>
      <c r="I3565" s="5" t="s">
        <v>15</v>
      </c>
    </row>
    <row r="3566" spans="1:9" x14ac:dyDescent="0.25">
      <c r="A3566" s="98">
        <v>977</v>
      </c>
      <c r="B3566" s="95" t="s">
        <v>57</v>
      </c>
      <c r="C3566" s="95" t="s">
        <v>1040</v>
      </c>
      <c r="D3566" s="1">
        <v>2020</v>
      </c>
      <c r="E3566" s="1" t="s">
        <v>53</v>
      </c>
      <c r="F3566" s="2">
        <v>1949.3</v>
      </c>
      <c r="G3566" s="3">
        <v>1028</v>
      </c>
      <c r="H3566" s="4">
        <v>4327723.2</v>
      </c>
      <c r="I3566" s="5" t="s">
        <v>15</v>
      </c>
    </row>
    <row r="3567" spans="1:9" x14ac:dyDescent="0.25">
      <c r="A3567" s="98"/>
      <c r="B3567" s="97"/>
      <c r="C3567" s="96"/>
      <c r="D3567" s="1">
        <v>2020</v>
      </c>
      <c r="E3567" s="1" t="s">
        <v>19</v>
      </c>
      <c r="F3567" s="2">
        <v>1949.3</v>
      </c>
      <c r="G3567" s="3" t="s">
        <v>20</v>
      </c>
      <c r="H3567" s="4">
        <v>92613.27648</v>
      </c>
      <c r="I3567" s="5" t="s">
        <v>15</v>
      </c>
    </row>
    <row r="3568" spans="1:9" x14ac:dyDescent="0.25">
      <c r="A3568" s="98"/>
      <c r="B3568" s="97"/>
      <c r="C3568" s="96"/>
      <c r="D3568" s="1">
        <v>2020</v>
      </c>
      <c r="E3568" s="1" t="s">
        <v>22</v>
      </c>
      <c r="F3568" s="2">
        <v>1949.3</v>
      </c>
      <c r="G3568" s="3" t="s">
        <v>23</v>
      </c>
      <c r="H3568" s="4">
        <v>71638.89</v>
      </c>
      <c r="I3568" s="5" t="s">
        <v>15</v>
      </c>
    </row>
    <row r="3569" spans="1:9" x14ac:dyDescent="0.25">
      <c r="A3569" s="98">
        <v>978</v>
      </c>
      <c r="B3569" s="95" t="s">
        <v>57</v>
      </c>
      <c r="C3569" s="95" t="s">
        <v>1041</v>
      </c>
      <c r="D3569" s="1">
        <v>2022</v>
      </c>
      <c r="E3569" s="1" t="s">
        <v>26</v>
      </c>
      <c r="F3569" s="2">
        <v>435.3</v>
      </c>
      <c r="G3569" s="3">
        <v>435.3</v>
      </c>
      <c r="H3569" s="4">
        <v>578949</v>
      </c>
      <c r="I3569" s="5" t="s">
        <v>15</v>
      </c>
    </row>
    <row r="3570" spans="1:9" x14ac:dyDescent="0.25">
      <c r="A3570" s="98"/>
      <c r="B3570" s="97"/>
      <c r="C3570" s="96"/>
      <c r="D3570" s="1">
        <v>2022</v>
      </c>
      <c r="E3570" s="1" t="s">
        <v>28</v>
      </c>
      <c r="F3570" s="2">
        <v>435.3</v>
      </c>
      <c r="G3570" s="3">
        <v>435.3</v>
      </c>
      <c r="H3570" s="4">
        <v>300357</v>
      </c>
      <c r="I3570" s="5" t="s">
        <v>15</v>
      </c>
    </row>
    <row r="3571" spans="1:9" x14ac:dyDescent="0.25">
      <c r="A3571" s="98"/>
      <c r="B3571" s="97"/>
      <c r="C3571" s="96"/>
      <c r="D3571" s="1">
        <v>2022</v>
      </c>
      <c r="E3571" s="1" t="s">
        <v>50</v>
      </c>
      <c r="F3571" s="2">
        <v>435.3</v>
      </c>
      <c r="G3571" s="3">
        <v>435.3</v>
      </c>
      <c r="H3571" s="4">
        <v>574596</v>
      </c>
      <c r="I3571" s="5" t="s">
        <v>15</v>
      </c>
    </row>
    <row r="3572" spans="1:9" x14ac:dyDescent="0.25">
      <c r="A3572" s="98"/>
      <c r="B3572" s="97"/>
      <c r="C3572" s="96"/>
      <c r="D3572" s="1">
        <v>2022</v>
      </c>
      <c r="E3572" s="1" t="s">
        <v>19</v>
      </c>
      <c r="F3572" s="2">
        <v>435.3</v>
      </c>
      <c r="G3572" s="3" t="s">
        <v>20</v>
      </c>
      <c r="H3572" s="4">
        <v>31113.502799999998</v>
      </c>
      <c r="I3572" s="5" t="s">
        <v>15</v>
      </c>
    </row>
    <row r="3573" spans="1:9" x14ac:dyDescent="0.25">
      <c r="A3573" s="98"/>
      <c r="B3573" s="97"/>
      <c r="C3573" s="96"/>
      <c r="D3573" s="1">
        <v>2021</v>
      </c>
      <c r="E3573" s="1" t="s">
        <v>22</v>
      </c>
      <c r="F3573" s="2">
        <v>435.3</v>
      </c>
      <c r="G3573" s="3" t="s">
        <v>23</v>
      </c>
      <c r="H3573" s="35">
        <v>33228.879999999997</v>
      </c>
      <c r="I3573" s="5" t="s">
        <v>15</v>
      </c>
    </row>
    <row r="3574" spans="1:9" x14ac:dyDescent="0.25">
      <c r="A3574" s="98">
        <v>979</v>
      </c>
      <c r="B3574" s="95" t="s">
        <v>57</v>
      </c>
      <c r="C3574" s="95" t="s">
        <v>1042</v>
      </c>
      <c r="D3574" s="1">
        <v>2022</v>
      </c>
      <c r="E3574" s="1" t="s">
        <v>16</v>
      </c>
      <c r="F3574" s="2">
        <v>577.6</v>
      </c>
      <c r="G3574" s="3">
        <v>520.91999999999996</v>
      </c>
      <c r="H3574" s="4">
        <v>2528451.9144000001</v>
      </c>
      <c r="I3574" s="5" t="s">
        <v>15</v>
      </c>
    </row>
    <row r="3575" spans="1:9" x14ac:dyDescent="0.25">
      <c r="A3575" s="98"/>
      <c r="B3575" s="97"/>
      <c r="C3575" s="96"/>
      <c r="D3575" s="1">
        <v>2022</v>
      </c>
      <c r="E3575" s="1" t="s">
        <v>14</v>
      </c>
      <c r="F3575" s="2">
        <v>577.6</v>
      </c>
      <c r="G3575" s="3">
        <v>577.6</v>
      </c>
      <c r="H3575" s="4">
        <v>461300.24</v>
      </c>
      <c r="I3575" s="5" t="s">
        <v>15</v>
      </c>
    </row>
    <row r="3576" spans="1:9" x14ac:dyDescent="0.25">
      <c r="A3576" s="98"/>
      <c r="B3576" s="97"/>
      <c r="C3576" s="96"/>
      <c r="D3576" s="1">
        <v>2022</v>
      </c>
      <c r="E3576" s="1" t="s">
        <v>19</v>
      </c>
      <c r="F3576" s="2">
        <v>577.6</v>
      </c>
      <c r="G3576" s="3" t="s">
        <v>20</v>
      </c>
      <c r="H3576" s="4">
        <v>63980.696104159993</v>
      </c>
      <c r="I3576" s="5" t="s">
        <v>15</v>
      </c>
    </row>
    <row r="3577" spans="1:9" x14ac:dyDescent="0.25">
      <c r="A3577" s="98"/>
      <c r="B3577" s="97"/>
      <c r="C3577" s="96"/>
      <c r="D3577" s="1">
        <v>2022</v>
      </c>
      <c r="E3577" s="1" t="s">
        <v>22</v>
      </c>
      <c r="F3577" s="2">
        <v>577.6</v>
      </c>
      <c r="G3577" s="3" t="s">
        <v>37</v>
      </c>
      <c r="H3577" s="4">
        <v>79015.180782799987</v>
      </c>
      <c r="I3577" s="5" t="s">
        <v>15</v>
      </c>
    </row>
    <row r="3578" spans="1:9" x14ac:dyDescent="0.25">
      <c r="A3578" s="98">
        <v>980</v>
      </c>
      <c r="B3578" s="95" t="s">
        <v>57</v>
      </c>
      <c r="C3578" s="95" t="s">
        <v>1043</v>
      </c>
      <c r="D3578" s="1">
        <v>2020</v>
      </c>
      <c r="E3578" s="1" t="s">
        <v>16</v>
      </c>
      <c r="F3578" s="2">
        <v>338.55</v>
      </c>
      <c r="G3578" s="3">
        <v>377.28</v>
      </c>
      <c r="H3578" s="4">
        <v>1097486.48</v>
      </c>
      <c r="I3578" s="5" t="s">
        <v>15</v>
      </c>
    </row>
    <row r="3579" spans="1:9" x14ac:dyDescent="0.25">
      <c r="A3579" s="98"/>
      <c r="B3579" s="97"/>
      <c r="C3579" s="96"/>
      <c r="D3579" s="1">
        <v>2020</v>
      </c>
      <c r="E3579" s="1" t="s">
        <v>14</v>
      </c>
      <c r="F3579" s="2">
        <v>338.55</v>
      </c>
      <c r="G3579" s="3">
        <v>338.55</v>
      </c>
      <c r="H3579" s="4">
        <v>167825.96</v>
      </c>
      <c r="I3579" s="5" t="s">
        <v>15</v>
      </c>
    </row>
    <row r="3580" spans="1:9" x14ac:dyDescent="0.25">
      <c r="A3580" s="98"/>
      <c r="B3580" s="97"/>
      <c r="C3580" s="96"/>
      <c r="D3580" s="1">
        <v>2020</v>
      </c>
      <c r="E3580" s="1" t="s">
        <v>19</v>
      </c>
      <c r="F3580" s="2">
        <v>338.55</v>
      </c>
      <c r="G3580" s="3" t="s">
        <v>20</v>
      </c>
      <c r="H3580" s="3">
        <v>26942.3</v>
      </c>
      <c r="I3580" s="5" t="s">
        <v>15</v>
      </c>
    </row>
    <row r="3581" spans="1:9" x14ac:dyDescent="0.25">
      <c r="A3581" s="98"/>
      <c r="B3581" s="97"/>
      <c r="C3581" s="96"/>
      <c r="D3581" s="1">
        <v>2020</v>
      </c>
      <c r="E3581" s="1" t="s">
        <v>22</v>
      </c>
      <c r="F3581" s="2">
        <v>338.55</v>
      </c>
      <c r="G3581" s="3" t="s">
        <v>23</v>
      </c>
      <c r="H3581" s="4">
        <v>27896.62</v>
      </c>
      <c r="I3581" s="5" t="s">
        <v>15</v>
      </c>
    </row>
    <row r="3582" spans="1:9" x14ac:dyDescent="0.25">
      <c r="A3582" s="98">
        <v>981</v>
      </c>
      <c r="B3582" s="95" t="s">
        <v>57</v>
      </c>
      <c r="C3582" s="95" t="s">
        <v>1044</v>
      </c>
      <c r="D3582" s="1">
        <v>2022</v>
      </c>
      <c r="E3582" s="1" t="s">
        <v>53</v>
      </c>
      <c r="F3582" s="2">
        <v>1434.5</v>
      </c>
      <c r="G3582" s="3">
        <v>760</v>
      </c>
      <c r="H3582" s="4">
        <v>4925985.6000000006</v>
      </c>
      <c r="I3582" s="5" t="s">
        <v>15</v>
      </c>
    </row>
    <row r="3583" spans="1:9" x14ac:dyDescent="0.25">
      <c r="A3583" s="98"/>
      <c r="B3583" s="97"/>
      <c r="C3583" s="96"/>
      <c r="D3583" s="1">
        <v>2022</v>
      </c>
      <c r="E3583" s="1" t="s">
        <v>19</v>
      </c>
      <c r="F3583" s="2">
        <v>1434.5</v>
      </c>
      <c r="G3583" s="3" t="s">
        <v>20</v>
      </c>
      <c r="H3583" s="4">
        <v>105416.09183999999</v>
      </c>
      <c r="I3583" s="5" t="s">
        <v>15</v>
      </c>
    </row>
    <row r="3584" spans="1:9" x14ac:dyDescent="0.25">
      <c r="A3584" s="98"/>
      <c r="B3584" s="97"/>
      <c r="C3584" s="96"/>
      <c r="D3584" s="1">
        <v>2022</v>
      </c>
      <c r="E3584" s="1" t="s">
        <v>22</v>
      </c>
      <c r="F3584" s="2">
        <v>1434.5</v>
      </c>
      <c r="G3584" s="3" t="s">
        <v>231</v>
      </c>
      <c r="H3584" s="4">
        <v>111819.87312</v>
      </c>
      <c r="I3584" s="5" t="s">
        <v>15</v>
      </c>
    </row>
    <row r="3585" spans="1:9" x14ac:dyDescent="0.25">
      <c r="A3585" s="98">
        <v>982</v>
      </c>
      <c r="B3585" s="95" t="s">
        <v>57</v>
      </c>
      <c r="C3585" s="95" t="s">
        <v>1045</v>
      </c>
      <c r="D3585" s="1">
        <v>2022</v>
      </c>
      <c r="E3585" s="1" t="s">
        <v>16</v>
      </c>
      <c r="F3585" s="2">
        <v>433.4</v>
      </c>
      <c r="G3585" s="3">
        <v>432</v>
      </c>
      <c r="H3585" s="4">
        <v>2096850.24</v>
      </c>
      <c r="I3585" s="5" t="s">
        <v>15</v>
      </c>
    </row>
    <row r="3586" spans="1:9" x14ac:dyDescent="0.25">
      <c r="A3586" s="98"/>
      <c r="B3586" s="97"/>
      <c r="C3586" s="96"/>
      <c r="D3586" s="1">
        <v>2022</v>
      </c>
      <c r="E3586" s="1" t="s">
        <v>14</v>
      </c>
      <c r="F3586" s="2">
        <v>433.4</v>
      </c>
      <c r="G3586" s="3">
        <v>433.4</v>
      </c>
      <c r="H3586" s="4">
        <v>346134.91</v>
      </c>
      <c r="I3586" s="5" t="s">
        <v>15</v>
      </c>
    </row>
    <row r="3587" spans="1:9" x14ac:dyDescent="0.25">
      <c r="A3587" s="98"/>
      <c r="B3587" s="97"/>
      <c r="C3587" s="96"/>
      <c r="D3587" s="1">
        <v>2022</v>
      </c>
      <c r="E3587" s="1" t="s">
        <v>19</v>
      </c>
      <c r="F3587" s="2">
        <v>433.4</v>
      </c>
      <c r="G3587" s="3" t="s">
        <v>20</v>
      </c>
      <c r="H3587" s="4">
        <v>52279.882209999989</v>
      </c>
      <c r="I3587" s="5" t="s">
        <v>15</v>
      </c>
    </row>
    <row r="3588" spans="1:9" x14ac:dyDescent="0.25">
      <c r="A3588" s="98"/>
      <c r="B3588" s="97"/>
      <c r="C3588" s="96"/>
      <c r="D3588" s="1">
        <v>2022</v>
      </c>
      <c r="E3588" s="1" t="s">
        <v>22</v>
      </c>
      <c r="F3588" s="2">
        <v>433.4</v>
      </c>
      <c r="G3588" s="3" t="s">
        <v>37</v>
      </c>
      <c r="H3588" s="4">
        <v>64179.82254999999</v>
      </c>
      <c r="I3588" s="5" t="s">
        <v>15</v>
      </c>
    </row>
    <row r="3589" spans="1:9" x14ac:dyDescent="0.25">
      <c r="A3589" s="98">
        <v>983</v>
      </c>
      <c r="B3589" s="95" t="s">
        <v>57</v>
      </c>
      <c r="C3589" s="95" t="s">
        <v>1046</v>
      </c>
      <c r="D3589" s="1">
        <v>2022</v>
      </c>
      <c r="E3589" s="1" t="s">
        <v>53</v>
      </c>
      <c r="F3589" s="2">
        <v>903.14</v>
      </c>
      <c r="G3589" s="3">
        <v>912</v>
      </c>
      <c r="H3589" s="4">
        <v>6486125.7599999998</v>
      </c>
      <c r="I3589" s="5" t="s">
        <v>15</v>
      </c>
    </row>
    <row r="3590" spans="1:9" x14ac:dyDescent="0.25">
      <c r="A3590" s="98"/>
      <c r="B3590" s="97"/>
      <c r="C3590" s="96"/>
      <c r="D3590" s="1">
        <v>2022</v>
      </c>
      <c r="E3590" s="1" t="s">
        <v>19</v>
      </c>
      <c r="F3590" s="2">
        <v>903.14</v>
      </c>
      <c r="G3590" s="3" t="s">
        <v>20</v>
      </c>
      <c r="H3590" s="4">
        <v>138803.09126399999</v>
      </c>
      <c r="I3590" s="5" t="s">
        <v>15</v>
      </c>
    </row>
    <row r="3591" spans="1:9" x14ac:dyDescent="0.25">
      <c r="A3591" s="98"/>
      <c r="B3591" s="97"/>
      <c r="C3591" s="96"/>
      <c r="D3591" s="1">
        <v>2021</v>
      </c>
      <c r="E3591" s="1" t="s">
        <v>22</v>
      </c>
      <c r="F3591" s="2">
        <v>903.14</v>
      </c>
      <c r="G3591" s="3" t="s">
        <v>231</v>
      </c>
      <c r="H3591" s="4">
        <v>42611</v>
      </c>
      <c r="I3591" s="5" t="s">
        <v>15</v>
      </c>
    </row>
    <row r="3592" spans="1:9" x14ac:dyDescent="0.25">
      <c r="A3592" s="98">
        <v>984</v>
      </c>
      <c r="B3592" s="95" t="s">
        <v>57</v>
      </c>
      <c r="C3592" s="95" t="s">
        <v>1047</v>
      </c>
      <c r="D3592" s="1">
        <v>2022</v>
      </c>
      <c r="E3592" s="1" t="s">
        <v>16</v>
      </c>
      <c r="F3592" s="2">
        <v>795.1</v>
      </c>
      <c r="G3592" s="3">
        <v>890</v>
      </c>
      <c r="H3592" s="4">
        <v>4319899.8</v>
      </c>
      <c r="I3592" s="5" t="s">
        <v>15</v>
      </c>
    </row>
    <row r="3593" spans="1:9" x14ac:dyDescent="0.25">
      <c r="A3593" s="98"/>
      <c r="B3593" s="97"/>
      <c r="C3593" s="96"/>
      <c r="D3593" s="1">
        <v>2022</v>
      </c>
      <c r="E3593" s="1" t="s">
        <v>14</v>
      </c>
      <c r="F3593" s="2">
        <v>795.1</v>
      </c>
      <c r="G3593" s="3">
        <v>795.1</v>
      </c>
      <c r="H3593" s="4">
        <v>635006.61499999999</v>
      </c>
      <c r="I3593" s="5" t="s">
        <v>15</v>
      </c>
    </row>
    <row r="3594" spans="1:9" x14ac:dyDescent="0.25">
      <c r="A3594" s="98"/>
      <c r="B3594" s="97"/>
      <c r="C3594" s="96"/>
      <c r="D3594" s="1">
        <v>2022</v>
      </c>
      <c r="E3594" s="1" t="s">
        <v>19</v>
      </c>
      <c r="F3594" s="2">
        <v>795.1</v>
      </c>
      <c r="G3594" s="3" t="s">
        <v>20</v>
      </c>
      <c r="H3594" s="4">
        <v>106034.997281</v>
      </c>
      <c r="I3594" s="5" t="s">
        <v>15</v>
      </c>
    </row>
    <row r="3595" spans="1:9" x14ac:dyDescent="0.25">
      <c r="A3595" s="98"/>
      <c r="B3595" s="97"/>
      <c r="C3595" s="96"/>
      <c r="D3595" s="1">
        <v>2022</v>
      </c>
      <c r="E3595" s="1" t="s">
        <v>22</v>
      </c>
      <c r="F3595" s="2">
        <v>795.1</v>
      </c>
      <c r="G3595" s="3" t="s">
        <v>37</v>
      </c>
      <c r="H3595" s="4">
        <v>129332.789855</v>
      </c>
      <c r="I3595" s="5" t="s">
        <v>15</v>
      </c>
    </row>
    <row r="3596" spans="1:9" x14ac:dyDescent="0.25">
      <c r="A3596" s="98">
        <v>985</v>
      </c>
      <c r="B3596" s="95" t="s">
        <v>57</v>
      </c>
      <c r="C3596" s="95" t="s">
        <v>1048</v>
      </c>
      <c r="D3596" s="1">
        <v>2021</v>
      </c>
      <c r="E3596" s="1" t="s">
        <v>53</v>
      </c>
      <c r="F3596" s="2">
        <v>1436.08</v>
      </c>
      <c r="G3596" s="3">
        <v>745.3</v>
      </c>
      <c r="H3596" s="4">
        <v>3671571.6</v>
      </c>
      <c r="I3596" s="5" t="s">
        <v>15</v>
      </c>
    </row>
    <row r="3597" spans="1:9" x14ac:dyDescent="0.25">
      <c r="A3597" s="98"/>
      <c r="B3597" s="97"/>
      <c r="C3597" s="96"/>
      <c r="D3597" s="1">
        <v>2021</v>
      </c>
      <c r="E3597" s="1" t="s">
        <v>19</v>
      </c>
      <c r="F3597" s="2">
        <v>1436.08</v>
      </c>
      <c r="G3597" s="3" t="s">
        <v>20</v>
      </c>
      <c r="H3597" s="4">
        <v>78571.632239999992</v>
      </c>
      <c r="I3597" s="5" t="s">
        <v>15</v>
      </c>
    </row>
    <row r="3598" spans="1:9" x14ac:dyDescent="0.25">
      <c r="A3598" s="98"/>
      <c r="B3598" s="97"/>
      <c r="C3598" s="96"/>
      <c r="D3598" s="1">
        <v>2020</v>
      </c>
      <c r="E3598" s="1" t="s">
        <v>22</v>
      </c>
      <c r="F3598" s="2">
        <v>1436.08</v>
      </c>
      <c r="G3598" s="3" t="s">
        <v>23</v>
      </c>
      <c r="H3598" s="4">
        <v>61526.36</v>
      </c>
      <c r="I3598" s="5" t="s">
        <v>15</v>
      </c>
    </row>
    <row r="3599" spans="1:9" x14ac:dyDescent="0.25">
      <c r="A3599" s="98">
        <v>986</v>
      </c>
      <c r="B3599" s="95" t="s">
        <v>57</v>
      </c>
      <c r="C3599" s="95" t="s">
        <v>1049</v>
      </c>
      <c r="D3599" s="1">
        <v>2022</v>
      </c>
      <c r="E3599" s="1" t="s">
        <v>53</v>
      </c>
      <c r="F3599" s="2">
        <v>3606.4</v>
      </c>
      <c r="G3599" s="3">
        <v>1252.68</v>
      </c>
      <c r="H3599" s="4">
        <v>8909035.1063999999</v>
      </c>
      <c r="I3599" s="5" t="s">
        <v>15</v>
      </c>
    </row>
    <row r="3600" spans="1:9" x14ac:dyDescent="0.25">
      <c r="A3600" s="98"/>
      <c r="B3600" s="97"/>
      <c r="C3600" s="96"/>
      <c r="D3600" s="1">
        <v>2022</v>
      </c>
      <c r="E3600" s="1" t="s">
        <v>19</v>
      </c>
      <c r="F3600" s="2">
        <v>3606.4</v>
      </c>
      <c r="G3600" s="3" t="s">
        <v>20</v>
      </c>
      <c r="H3600" s="4">
        <v>190653.35127695999</v>
      </c>
      <c r="I3600" s="5" t="s">
        <v>15</v>
      </c>
    </row>
    <row r="3601" spans="1:9" x14ac:dyDescent="0.25">
      <c r="A3601" s="98"/>
      <c r="B3601" s="97"/>
      <c r="C3601" s="96"/>
      <c r="D3601" s="1">
        <v>2021</v>
      </c>
      <c r="E3601" s="1" t="s">
        <v>22</v>
      </c>
      <c r="F3601" s="2">
        <v>3606.4</v>
      </c>
      <c r="G3601" s="3" t="s">
        <v>231</v>
      </c>
      <c r="H3601" s="4">
        <v>117149</v>
      </c>
      <c r="I3601" s="5" t="s">
        <v>15</v>
      </c>
    </row>
    <row r="3602" spans="1:9" x14ac:dyDescent="0.25">
      <c r="A3602" s="98">
        <v>987</v>
      </c>
      <c r="B3602" s="95" t="s">
        <v>57</v>
      </c>
      <c r="C3602" s="95" t="s">
        <v>1050</v>
      </c>
      <c r="D3602" s="1">
        <v>2022</v>
      </c>
      <c r="E3602" s="1" t="s">
        <v>53</v>
      </c>
      <c r="F3602" s="2">
        <v>394</v>
      </c>
      <c r="G3602" s="3">
        <v>440</v>
      </c>
      <c r="H3602" s="4">
        <v>3129271.2</v>
      </c>
      <c r="I3602" s="5" t="s">
        <v>15</v>
      </c>
    </row>
    <row r="3603" spans="1:9" x14ac:dyDescent="0.25">
      <c r="A3603" s="98"/>
      <c r="B3603" s="97"/>
      <c r="C3603" s="96"/>
      <c r="D3603" s="1">
        <v>2022</v>
      </c>
      <c r="E3603" s="1" t="s">
        <v>19</v>
      </c>
      <c r="F3603" s="2">
        <v>394</v>
      </c>
      <c r="G3603" s="3" t="s">
        <v>20</v>
      </c>
      <c r="H3603" s="4">
        <v>66966.403679999989</v>
      </c>
      <c r="I3603" s="5" t="s">
        <v>15</v>
      </c>
    </row>
    <row r="3604" spans="1:9" x14ac:dyDescent="0.25">
      <c r="A3604" s="98"/>
      <c r="B3604" s="97"/>
      <c r="C3604" s="96"/>
      <c r="D3604" s="1">
        <v>2021</v>
      </c>
      <c r="E3604" s="1" t="s">
        <v>22</v>
      </c>
      <c r="F3604" s="2">
        <v>394</v>
      </c>
      <c r="G3604" s="3" t="s">
        <v>231</v>
      </c>
      <c r="H3604" s="4">
        <v>54698.07</v>
      </c>
      <c r="I3604" s="5" t="s">
        <v>15</v>
      </c>
    </row>
    <row r="3605" spans="1:9" x14ac:dyDescent="0.25">
      <c r="A3605" s="98">
        <v>988</v>
      </c>
      <c r="B3605" s="95" t="s">
        <v>84</v>
      </c>
      <c r="C3605" s="95" t="s">
        <v>1051</v>
      </c>
      <c r="D3605" s="1">
        <v>2022</v>
      </c>
      <c r="E3605" s="1" t="s">
        <v>16</v>
      </c>
      <c r="F3605" s="6">
        <v>735</v>
      </c>
      <c r="G3605" s="3">
        <v>497</v>
      </c>
      <c r="H3605" s="4">
        <v>2412348.54</v>
      </c>
      <c r="I3605" s="5" t="s">
        <v>15</v>
      </c>
    </row>
    <row r="3606" spans="1:9" x14ac:dyDescent="0.25">
      <c r="A3606" s="98"/>
      <c r="B3606" s="97"/>
      <c r="C3606" s="96"/>
      <c r="D3606" s="1">
        <v>2022</v>
      </c>
      <c r="E3606" s="1" t="s">
        <v>14</v>
      </c>
      <c r="F3606" s="6">
        <v>735</v>
      </c>
      <c r="G3606" s="7">
        <v>735</v>
      </c>
      <c r="H3606" s="4">
        <v>587007.75</v>
      </c>
      <c r="I3606" s="5" t="s">
        <v>15</v>
      </c>
    </row>
    <row r="3607" spans="1:9" x14ac:dyDescent="0.25">
      <c r="A3607" s="98"/>
      <c r="B3607" s="97"/>
      <c r="C3607" s="96"/>
      <c r="D3607" s="1">
        <v>2022</v>
      </c>
      <c r="E3607" s="1" t="s">
        <v>117</v>
      </c>
      <c r="F3607" s="6">
        <v>735</v>
      </c>
      <c r="G3607" s="7">
        <v>735</v>
      </c>
      <c r="H3607" s="4">
        <v>1834082.25</v>
      </c>
      <c r="I3607" s="5" t="s">
        <v>15</v>
      </c>
    </row>
    <row r="3608" spans="1:9" x14ac:dyDescent="0.25">
      <c r="A3608" s="98"/>
      <c r="B3608" s="97"/>
      <c r="C3608" s="96"/>
      <c r="D3608" s="1">
        <v>2022</v>
      </c>
      <c r="E3608" s="1" t="s">
        <v>19</v>
      </c>
      <c r="F3608" s="6">
        <v>735</v>
      </c>
      <c r="G3608" s="3" t="s">
        <v>20</v>
      </c>
      <c r="H3608" s="4">
        <v>110123.55555600001</v>
      </c>
      <c r="I3608" s="5" t="s">
        <v>15</v>
      </c>
    </row>
    <row r="3609" spans="1:9" x14ac:dyDescent="0.25">
      <c r="A3609" s="98"/>
      <c r="B3609" s="97"/>
      <c r="C3609" s="96"/>
      <c r="D3609" s="1">
        <v>2020</v>
      </c>
      <c r="E3609" s="1" t="s">
        <v>22</v>
      </c>
      <c r="F3609" s="6">
        <v>735</v>
      </c>
      <c r="G3609" s="3" t="s">
        <v>23</v>
      </c>
      <c r="H3609" s="4">
        <v>255313.19923</v>
      </c>
      <c r="I3609" s="5" t="s">
        <v>15</v>
      </c>
    </row>
    <row r="3610" spans="1:9" x14ac:dyDescent="0.25">
      <c r="A3610" s="98"/>
      <c r="B3610" s="97"/>
      <c r="C3610" s="96"/>
      <c r="D3610" s="1">
        <v>2022</v>
      </c>
      <c r="E3610" s="1" t="s">
        <v>24</v>
      </c>
      <c r="F3610" s="6">
        <v>735</v>
      </c>
      <c r="G3610" s="3">
        <f>F3610</f>
        <v>735</v>
      </c>
      <c r="H3610" s="4">
        <v>312522</v>
      </c>
      <c r="I3610" s="5" t="s">
        <v>15</v>
      </c>
    </row>
    <row r="3611" spans="1:9" x14ac:dyDescent="0.25">
      <c r="A3611" s="98">
        <v>989</v>
      </c>
      <c r="B3611" s="95" t="s">
        <v>84</v>
      </c>
      <c r="C3611" s="95" t="s">
        <v>1052</v>
      </c>
      <c r="D3611" s="1">
        <v>2020</v>
      </c>
      <c r="E3611" s="1" t="s">
        <v>16</v>
      </c>
      <c r="F3611" s="6">
        <v>686</v>
      </c>
      <c r="G3611" s="3">
        <v>787.5</v>
      </c>
      <c r="H3611" s="4">
        <v>1504375.63</v>
      </c>
      <c r="I3611" s="5" t="s">
        <v>15</v>
      </c>
    </row>
    <row r="3612" spans="1:9" x14ac:dyDescent="0.25">
      <c r="A3612" s="98"/>
      <c r="B3612" s="97"/>
      <c r="C3612" s="96"/>
      <c r="D3612" s="1">
        <v>2020</v>
      </c>
      <c r="E3612" s="1" t="s">
        <v>14</v>
      </c>
      <c r="F3612" s="6">
        <v>686</v>
      </c>
      <c r="G3612" s="7">
        <v>686</v>
      </c>
      <c r="H3612" s="4">
        <v>254921.9</v>
      </c>
      <c r="I3612" s="5" t="s">
        <v>15</v>
      </c>
    </row>
    <row r="3613" spans="1:9" x14ac:dyDescent="0.25">
      <c r="A3613" s="98"/>
      <c r="B3613" s="97"/>
      <c r="C3613" s="96"/>
      <c r="D3613" s="1">
        <v>2020</v>
      </c>
      <c r="E3613" s="1" t="s">
        <v>19</v>
      </c>
      <c r="F3613" s="6">
        <v>686</v>
      </c>
      <c r="G3613" s="3" t="s">
        <v>20</v>
      </c>
      <c r="H3613" s="3">
        <v>37648.97</v>
      </c>
      <c r="I3613" s="5" t="s">
        <v>15</v>
      </c>
    </row>
    <row r="3614" spans="1:9" x14ac:dyDescent="0.25">
      <c r="A3614" s="98"/>
      <c r="B3614" s="97"/>
      <c r="C3614" s="96"/>
      <c r="D3614" s="1">
        <v>2020</v>
      </c>
      <c r="E3614" s="1" t="s">
        <v>22</v>
      </c>
      <c r="F3614" s="6">
        <v>686</v>
      </c>
      <c r="G3614" s="3" t="s">
        <v>23</v>
      </c>
      <c r="H3614" s="4">
        <v>36658.800000000003</v>
      </c>
      <c r="I3614" s="5" t="s">
        <v>15</v>
      </c>
    </row>
    <row r="3615" spans="1:9" x14ac:dyDescent="0.25">
      <c r="A3615" s="98">
        <v>990</v>
      </c>
      <c r="B3615" s="95" t="s">
        <v>84</v>
      </c>
      <c r="C3615" s="95" t="s">
        <v>1053</v>
      </c>
      <c r="D3615" s="1">
        <v>2020</v>
      </c>
      <c r="E3615" s="1" t="s">
        <v>53</v>
      </c>
      <c r="F3615" s="2">
        <v>736</v>
      </c>
      <c r="G3615" s="3">
        <v>602.14</v>
      </c>
      <c r="H3615" s="4">
        <v>2966468.31</v>
      </c>
      <c r="I3615" s="5" t="s">
        <v>15</v>
      </c>
    </row>
    <row r="3616" spans="1:9" x14ac:dyDescent="0.25">
      <c r="A3616" s="98"/>
      <c r="B3616" s="97"/>
      <c r="C3616" s="96"/>
      <c r="D3616" s="1">
        <v>2020</v>
      </c>
      <c r="E3616" s="1" t="s">
        <v>19</v>
      </c>
      <c r="F3616" s="2">
        <v>736</v>
      </c>
      <c r="G3616" s="3" t="s">
        <v>20</v>
      </c>
      <c r="H3616" s="3">
        <v>63165.01</v>
      </c>
      <c r="I3616" s="5" t="s">
        <v>15</v>
      </c>
    </row>
    <row r="3617" spans="1:9" x14ac:dyDescent="0.25">
      <c r="A3617" s="98"/>
      <c r="B3617" s="97"/>
      <c r="C3617" s="96"/>
      <c r="D3617" s="1">
        <v>2020</v>
      </c>
      <c r="E3617" s="1" t="s">
        <v>22</v>
      </c>
      <c r="F3617" s="2">
        <v>736</v>
      </c>
      <c r="G3617" s="3" t="s">
        <v>23</v>
      </c>
      <c r="H3617" s="4">
        <v>32394</v>
      </c>
      <c r="I3617" s="5" t="s">
        <v>15</v>
      </c>
    </row>
    <row r="3618" spans="1:9" x14ac:dyDescent="0.25">
      <c r="A3618" s="98">
        <v>991</v>
      </c>
      <c r="B3618" s="95" t="s">
        <v>84</v>
      </c>
      <c r="C3618" s="95" t="s">
        <v>1054</v>
      </c>
      <c r="D3618" s="1">
        <v>2020</v>
      </c>
      <c r="E3618" s="1" t="s">
        <v>53</v>
      </c>
      <c r="F3618" s="2">
        <v>844</v>
      </c>
      <c r="G3618" s="3">
        <v>731</v>
      </c>
      <c r="H3618" s="4">
        <v>3600300</v>
      </c>
      <c r="I3618" s="5" t="s">
        <v>15</v>
      </c>
    </row>
    <row r="3619" spans="1:9" x14ac:dyDescent="0.25">
      <c r="A3619" s="98"/>
      <c r="B3619" s="97"/>
      <c r="C3619" s="96"/>
      <c r="D3619" s="1">
        <v>2020</v>
      </c>
      <c r="E3619" s="1" t="s">
        <v>19</v>
      </c>
      <c r="F3619" s="2">
        <v>844</v>
      </c>
      <c r="G3619" s="3" t="s">
        <v>20</v>
      </c>
      <c r="H3619" s="4">
        <v>77046.42</v>
      </c>
      <c r="I3619" s="5" t="s">
        <v>15</v>
      </c>
    </row>
    <row r="3620" spans="1:9" x14ac:dyDescent="0.25">
      <c r="A3620" s="98"/>
      <c r="B3620" s="97"/>
      <c r="C3620" s="96"/>
      <c r="D3620" s="1">
        <v>2020</v>
      </c>
      <c r="E3620" s="1" t="s">
        <v>22</v>
      </c>
      <c r="F3620" s="2">
        <v>844</v>
      </c>
      <c r="G3620" s="3" t="s">
        <v>23</v>
      </c>
      <c r="H3620" s="4">
        <v>34378</v>
      </c>
      <c r="I3620" s="5" t="s">
        <v>15</v>
      </c>
    </row>
    <row r="3621" spans="1:9" x14ac:dyDescent="0.25">
      <c r="A3621" s="98">
        <v>992</v>
      </c>
      <c r="B3621" s="95" t="s">
        <v>84</v>
      </c>
      <c r="C3621" s="95" t="s">
        <v>1055</v>
      </c>
      <c r="D3621" s="1">
        <v>2020</v>
      </c>
      <c r="E3621" s="1" t="s">
        <v>26</v>
      </c>
      <c r="F3621" s="2">
        <v>451</v>
      </c>
      <c r="G3621" s="3">
        <v>451</v>
      </c>
      <c r="H3621" s="4">
        <v>244052.4</v>
      </c>
      <c r="I3621" s="5" t="s">
        <v>15</v>
      </c>
    </row>
    <row r="3622" spans="1:9" x14ac:dyDescent="0.25">
      <c r="A3622" s="98"/>
      <c r="B3622" s="97"/>
      <c r="C3622" s="96"/>
      <c r="D3622" s="1">
        <v>2020</v>
      </c>
      <c r="E3622" s="1" t="s">
        <v>28</v>
      </c>
      <c r="F3622" s="2">
        <v>451</v>
      </c>
      <c r="G3622" s="3">
        <v>451</v>
      </c>
      <c r="H3622" s="4">
        <v>304381.2</v>
      </c>
      <c r="I3622" s="5" t="s">
        <v>15</v>
      </c>
    </row>
    <row r="3623" spans="1:9" x14ac:dyDescent="0.25">
      <c r="A3623" s="98"/>
      <c r="B3623" s="97"/>
      <c r="C3623" s="96"/>
      <c r="D3623" s="1">
        <v>2020</v>
      </c>
      <c r="E3623" s="1" t="s">
        <v>50</v>
      </c>
      <c r="F3623" s="2">
        <v>451</v>
      </c>
      <c r="G3623" s="3">
        <v>451</v>
      </c>
      <c r="H3623" s="4">
        <v>524714.4</v>
      </c>
      <c r="I3623" s="5" t="s">
        <v>15</v>
      </c>
    </row>
    <row r="3624" spans="1:9" x14ac:dyDescent="0.25">
      <c r="A3624" s="98"/>
      <c r="B3624" s="97"/>
      <c r="C3624" s="96"/>
      <c r="D3624" s="1">
        <v>2022</v>
      </c>
      <c r="E3624" s="1" t="s">
        <v>31</v>
      </c>
      <c r="F3624" s="2">
        <v>451</v>
      </c>
      <c r="G3624" s="3">
        <v>451</v>
      </c>
      <c r="H3624" s="4">
        <v>345515.61</v>
      </c>
      <c r="I3624" s="5" t="s">
        <v>15</v>
      </c>
    </row>
    <row r="3625" spans="1:9" x14ac:dyDescent="0.25">
      <c r="A3625" s="98"/>
      <c r="B3625" s="97"/>
      <c r="C3625" s="96"/>
      <c r="D3625" s="1">
        <v>2020</v>
      </c>
      <c r="E3625" s="1" t="s">
        <v>19</v>
      </c>
      <c r="F3625" s="2">
        <v>451</v>
      </c>
      <c r="G3625" s="3" t="s">
        <v>20</v>
      </c>
      <c r="H3625" s="3">
        <v>22850.54</v>
      </c>
      <c r="I3625" s="5" t="s">
        <v>15</v>
      </c>
    </row>
    <row r="3626" spans="1:9" x14ac:dyDescent="0.25">
      <c r="A3626" s="98"/>
      <c r="B3626" s="97"/>
      <c r="C3626" s="96"/>
      <c r="D3626" s="1">
        <v>2020</v>
      </c>
      <c r="E3626" s="1" t="s">
        <v>22</v>
      </c>
      <c r="F3626" s="2">
        <v>451</v>
      </c>
      <c r="G3626" s="3" t="s">
        <v>23</v>
      </c>
      <c r="H3626" s="4">
        <v>58779.08</v>
      </c>
      <c r="I3626" s="5" t="s">
        <v>15</v>
      </c>
    </row>
    <row r="3627" spans="1:9" x14ac:dyDescent="0.25">
      <c r="A3627" s="98">
        <v>993</v>
      </c>
      <c r="B3627" s="95" t="s">
        <v>84</v>
      </c>
      <c r="C3627" s="95" t="s">
        <v>1056</v>
      </c>
      <c r="D3627" s="1">
        <v>2020</v>
      </c>
      <c r="E3627" s="1" t="s">
        <v>53</v>
      </c>
      <c r="F3627" s="2">
        <v>708</v>
      </c>
      <c r="G3627" s="3">
        <v>573.20000000000005</v>
      </c>
      <c r="H3627" s="4">
        <v>2542091.36</v>
      </c>
      <c r="I3627" s="5" t="s">
        <v>15</v>
      </c>
    </row>
    <row r="3628" spans="1:9" x14ac:dyDescent="0.25">
      <c r="A3628" s="98"/>
      <c r="B3628" s="97"/>
      <c r="C3628" s="96"/>
      <c r="D3628" s="1">
        <v>2020</v>
      </c>
      <c r="E3628" s="1" t="s">
        <v>19</v>
      </c>
      <c r="F3628" s="2">
        <v>708</v>
      </c>
      <c r="G3628" s="3" t="s">
        <v>20</v>
      </c>
      <c r="H3628" s="4">
        <v>54400.755104000003</v>
      </c>
      <c r="I3628" s="5" t="s">
        <v>15</v>
      </c>
    </row>
    <row r="3629" spans="1:9" x14ac:dyDescent="0.25">
      <c r="A3629" s="98"/>
      <c r="B3629" s="97"/>
      <c r="C3629" s="96"/>
      <c r="D3629" s="1">
        <v>2020</v>
      </c>
      <c r="E3629" s="1" t="s">
        <v>22</v>
      </c>
      <c r="F3629" s="2">
        <v>708</v>
      </c>
      <c r="G3629" s="3" t="s">
        <v>23</v>
      </c>
      <c r="H3629" s="4">
        <v>31879</v>
      </c>
      <c r="I3629" s="5" t="s">
        <v>15</v>
      </c>
    </row>
    <row r="3630" spans="1:9" x14ac:dyDescent="0.25">
      <c r="A3630" s="98">
        <v>994</v>
      </c>
      <c r="B3630" s="95" t="s">
        <v>184</v>
      </c>
      <c r="C3630" s="95" t="s">
        <v>1057</v>
      </c>
      <c r="D3630" s="1">
        <v>2020</v>
      </c>
      <c r="E3630" s="1" t="s">
        <v>53</v>
      </c>
      <c r="F3630" s="6">
        <v>712.7</v>
      </c>
      <c r="G3630" s="3">
        <v>608.41999999999996</v>
      </c>
      <c r="H3630" s="4">
        <v>2403965.13</v>
      </c>
      <c r="I3630" s="5" t="s">
        <v>15</v>
      </c>
    </row>
    <row r="3631" spans="1:9" x14ac:dyDescent="0.25">
      <c r="A3631" s="98"/>
      <c r="B3631" s="97"/>
      <c r="C3631" s="96"/>
      <c r="D3631" s="1">
        <v>2020</v>
      </c>
      <c r="E3631" s="1" t="s">
        <v>19</v>
      </c>
      <c r="F3631" s="6">
        <v>712.7</v>
      </c>
      <c r="G3631" s="3" t="s">
        <v>20</v>
      </c>
      <c r="H3631" s="4">
        <v>51187.63</v>
      </c>
      <c r="I3631" s="5" t="s">
        <v>15</v>
      </c>
    </row>
    <row r="3632" spans="1:9" x14ac:dyDescent="0.25">
      <c r="A3632" s="98"/>
      <c r="B3632" s="97"/>
      <c r="C3632" s="96"/>
      <c r="D3632" s="1">
        <v>2020</v>
      </c>
      <c r="E3632" s="1" t="s">
        <v>22</v>
      </c>
      <c r="F3632" s="6">
        <v>712.7</v>
      </c>
      <c r="G3632" s="3" t="s">
        <v>23</v>
      </c>
      <c r="H3632" s="4">
        <v>37719.879999999997</v>
      </c>
      <c r="I3632" s="5" t="s">
        <v>15</v>
      </c>
    </row>
    <row r="3633" spans="1:9" x14ac:dyDescent="0.25">
      <c r="A3633" s="98">
        <v>995</v>
      </c>
      <c r="B3633" s="95" t="s">
        <v>184</v>
      </c>
      <c r="C3633" s="95" t="s">
        <v>1058</v>
      </c>
      <c r="D3633" s="1">
        <v>2022</v>
      </c>
      <c r="E3633" s="1" t="s">
        <v>53</v>
      </c>
      <c r="F3633" s="6">
        <v>216.4</v>
      </c>
      <c r="G3633" s="3">
        <v>144.99</v>
      </c>
      <c r="H3633" s="4">
        <v>1031165.9802</v>
      </c>
      <c r="I3633" s="5" t="s">
        <v>15</v>
      </c>
    </row>
    <row r="3634" spans="1:9" x14ac:dyDescent="0.25">
      <c r="A3634" s="98"/>
      <c r="B3634" s="97"/>
      <c r="C3634" s="96"/>
      <c r="D3634" s="1">
        <v>2022</v>
      </c>
      <c r="E3634" s="1" t="s">
        <v>19</v>
      </c>
      <c r="F3634" s="6">
        <v>216.4</v>
      </c>
      <c r="G3634" s="3" t="s">
        <v>20</v>
      </c>
      <c r="H3634" s="4">
        <v>22066.951976280001</v>
      </c>
      <c r="I3634" s="5" t="s">
        <v>15</v>
      </c>
    </row>
    <row r="3635" spans="1:9" x14ac:dyDescent="0.25">
      <c r="A3635" s="98"/>
      <c r="B3635" s="97"/>
      <c r="C3635" s="96"/>
      <c r="D3635" s="1">
        <v>2022</v>
      </c>
      <c r="E3635" s="1" t="s">
        <v>22</v>
      </c>
      <c r="F3635" s="6">
        <v>216.4</v>
      </c>
      <c r="G3635" s="3" t="s">
        <v>231</v>
      </c>
      <c r="H3635" s="4">
        <v>23407.46775054</v>
      </c>
      <c r="I3635" s="5" t="s">
        <v>15</v>
      </c>
    </row>
    <row r="3636" spans="1:9" x14ac:dyDescent="0.25">
      <c r="A3636" s="98">
        <v>996</v>
      </c>
      <c r="B3636" s="95" t="s">
        <v>184</v>
      </c>
      <c r="C3636" s="95" t="s">
        <v>1059</v>
      </c>
      <c r="D3636" s="1">
        <v>2022</v>
      </c>
      <c r="E3636" s="1" t="s">
        <v>53</v>
      </c>
      <c r="F3636" s="41">
        <v>557.6</v>
      </c>
      <c r="G3636" s="3">
        <v>373.59</v>
      </c>
      <c r="H3636" s="4">
        <v>2656964.6082000001</v>
      </c>
      <c r="I3636" s="5" t="s">
        <v>15</v>
      </c>
    </row>
    <row r="3637" spans="1:9" x14ac:dyDescent="0.25">
      <c r="A3637" s="98"/>
      <c r="B3637" s="97"/>
      <c r="C3637" s="96"/>
      <c r="D3637" s="1">
        <v>2022</v>
      </c>
      <c r="E3637" s="1" t="s">
        <v>19</v>
      </c>
      <c r="F3637" s="2">
        <v>557.6</v>
      </c>
      <c r="G3637" s="3" t="s">
        <v>20</v>
      </c>
      <c r="H3637" s="4">
        <v>56859.042615479993</v>
      </c>
      <c r="I3637" s="5" t="s">
        <v>15</v>
      </c>
    </row>
    <row r="3638" spans="1:9" x14ac:dyDescent="0.25">
      <c r="A3638" s="98"/>
      <c r="B3638" s="97"/>
      <c r="C3638" s="96"/>
      <c r="D3638" s="1">
        <v>2021</v>
      </c>
      <c r="E3638" s="1" t="s">
        <v>22</v>
      </c>
      <c r="F3638" s="2">
        <v>557.6</v>
      </c>
      <c r="G3638" s="3" t="s">
        <v>231</v>
      </c>
      <c r="H3638" s="4">
        <v>30811</v>
      </c>
      <c r="I3638" s="5" t="s">
        <v>15</v>
      </c>
    </row>
    <row r="3639" spans="1:9" x14ac:dyDescent="0.25">
      <c r="A3639" s="98">
        <v>997</v>
      </c>
      <c r="B3639" s="95" t="s">
        <v>184</v>
      </c>
      <c r="C3639" s="95" t="s">
        <v>1060</v>
      </c>
      <c r="D3639" s="1">
        <v>2022</v>
      </c>
      <c r="E3639" s="1" t="s">
        <v>53</v>
      </c>
      <c r="F3639" s="2">
        <v>716.1</v>
      </c>
      <c r="G3639" s="3">
        <v>479.79</v>
      </c>
      <c r="H3639" s="4">
        <v>3412256.8842000002</v>
      </c>
      <c r="I3639" s="5" t="s">
        <v>15</v>
      </c>
    </row>
    <row r="3640" spans="1:9" x14ac:dyDescent="0.25">
      <c r="A3640" s="98"/>
      <c r="B3640" s="97"/>
      <c r="C3640" s="96"/>
      <c r="D3640" s="1">
        <v>2022</v>
      </c>
      <c r="E3640" s="1" t="s">
        <v>19</v>
      </c>
      <c r="F3640" s="2">
        <v>716.1</v>
      </c>
      <c r="G3640" s="3" t="s">
        <v>20</v>
      </c>
      <c r="H3640" s="4">
        <v>73022.297321879989</v>
      </c>
      <c r="I3640" s="5" t="s">
        <v>15</v>
      </c>
    </row>
    <row r="3641" spans="1:9" x14ac:dyDescent="0.25">
      <c r="A3641" s="98"/>
      <c r="B3641" s="97"/>
      <c r="C3641" s="96"/>
      <c r="D3641" s="1">
        <v>2021</v>
      </c>
      <c r="E3641" s="1" t="s">
        <v>22</v>
      </c>
      <c r="F3641" s="2">
        <v>716.1</v>
      </c>
      <c r="G3641" s="3" t="s">
        <v>231</v>
      </c>
      <c r="H3641" s="4">
        <v>33138</v>
      </c>
      <c r="I3641" s="5" t="s">
        <v>15</v>
      </c>
    </row>
    <row r="3642" spans="1:9" x14ac:dyDescent="0.25">
      <c r="A3642" s="98">
        <v>998</v>
      </c>
      <c r="B3642" s="95" t="s">
        <v>184</v>
      </c>
      <c r="C3642" s="95" t="s">
        <v>1061</v>
      </c>
      <c r="D3642" s="1">
        <v>2021</v>
      </c>
      <c r="E3642" s="1" t="s">
        <v>53</v>
      </c>
      <c r="F3642" s="2">
        <v>559.70000000000005</v>
      </c>
      <c r="G3642" s="3">
        <v>524.82000000000005</v>
      </c>
      <c r="H3642" s="4">
        <v>2447923.91</v>
      </c>
      <c r="I3642" s="5" t="s">
        <v>15</v>
      </c>
    </row>
    <row r="3643" spans="1:9" x14ac:dyDescent="0.25">
      <c r="A3643" s="98"/>
      <c r="B3643" s="97"/>
      <c r="C3643" s="96"/>
      <c r="D3643" s="1">
        <v>2021</v>
      </c>
      <c r="E3643" s="1" t="s">
        <v>19</v>
      </c>
      <c r="F3643" s="2">
        <v>559.70000000000005</v>
      </c>
      <c r="G3643" s="3" t="s">
        <v>20</v>
      </c>
      <c r="H3643" s="4">
        <v>52385.571673999999</v>
      </c>
      <c r="I3643" s="5" t="s">
        <v>15</v>
      </c>
    </row>
    <row r="3644" spans="1:9" x14ac:dyDescent="0.25">
      <c r="A3644" s="98"/>
      <c r="B3644" s="97"/>
      <c r="C3644" s="96"/>
      <c r="D3644" s="1">
        <v>2021</v>
      </c>
      <c r="E3644" s="1" t="s">
        <v>22</v>
      </c>
      <c r="F3644" s="2">
        <v>559.70000000000005</v>
      </c>
      <c r="G3644" s="3" t="s">
        <v>231</v>
      </c>
      <c r="H3644" s="4">
        <v>78216.56</v>
      </c>
      <c r="I3644" s="5" t="s">
        <v>15</v>
      </c>
    </row>
    <row r="3645" spans="1:9" x14ac:dyDescent="0.25">
      <c r="A3645" s="98">
        <v>999</v>
      </c>
      <c r="B3645" s="95" t="s">
        <v>184</v>
      </c>
      <c r="C3645" s="95" t="s">
        <v>1062</v>
      </c>
      <c r="D3645" s="1">
        <v>2020</v>
      </c>
      <c r="E3645" s="1" t="s">
        <v>53</v>
      </c>
      <c r="F3645" s="2">
        <v>746.5</v>
      </c>
      <c r="G3645" s="3">
        <v>586.1</v>
      </c>
      <c r="H3645" s="4">
        <v>2303826.3199999998</v>
      </c>
      <c r="I3645" s="5" t="s">
        <v>15</v>
      </c>
    </row>
    <row r="3646" spans="1:9" x14ac:dyDescent="0.25">
      <c r="A3646" s="98"/>
      <c r="B3646" s="97"/>
      <c r="C3646" s="96"/>
      <c r="D3646" s="1">
        <v>2020</v>
      </c>
      <c r="E3646" s="1" t="s">
        <v>19</v>
      </c>
      <c r="F3646" s="2">
        <v>746.5</v>
      </c>
      <c r="G3646" s="3" t="s">
        <v>20</v>
      </c>
      <c r="H3646" s="3">
        <v>49055.37</v>
      </c>
      <c r="I3646" s="5" t="s">
        <v>15</v>
      </c>
    </row>
    <row r="3647" spans="1:9" x14ac:dyDescent="0.25">
      <c r="A3647" s="98"/>
      <c r="B3647" s="97"/>
      <c r="C3647" s="96"/>
      <c r="D3647" s="1">
        <v>2020</v>
      </c>
      <c r="E3647" s="1" t="s">
        <v>22</v>
      </c>
      <c r="F3647" s="2">
        <v>746.5</v>
      </c>
      <c r="G3647" s="3" t="s">
        <v>23</v>
      </c>
      <c r="H3647" s="4">
        <v>38261.57</v>
      </c>
      <c r="I3647" s="5" t="s">
        <v>15</v>
      </c>
    </row>
    <row r="3648" spans="1:9" x14ac:dyDescent="0.25">
      <c r="A3648" s="98">
        <v>1000</v>
      </c>
      <c r="B3648" s="95" t="s">
        <v>184</v>
      </c>
      <c r="C3648" s="95" t="s">
        <v>1063</v>
      </c>
      <c r="D3648" s="1">
        <v>2022</v>
      </c>
      <c r="E3648" s="1" t="s">
        <v>16</v>
      </c>
      <c r="F3648" s="2">
        <v>720.5</v>
      </c>
      <c r="G3648" s="3">
        <v>547.77</v>
      </c>
      <c r="H3648" s="4">
        <v>2658776.9813999999</v>
      </c>
      <c r="I3648" s="5" t="s">
        <v>15</v>
      </c>
    </row>
    <row r="3649" spans="1:9" x14ac:dyDescent="0.25">
      <c r="A3649" s="98"/>
      <c r="B3649" s="97"/>
      <c r="C3649" s="96"/>
      <c r="D3649" s="1">
        <v>2022</v>
      </c>
      <c r="E3649" s="1" t="s">
        <v>14</v>
      </c>
      <c r="F3649" s="2">
        <v>720.5</v>
      </c>
      <c r="G3649" s="3">
        <v>720.5</v>
      </c>
      <c r="H3649" s="4">
        <v>575427.32499999995</v>
      </c>
      <c r="I3649" s="5" t="s">
        <v>15</v>
      </c>
    </row>
    <row r="3650" spans="1:9" x14ac:dyDescent="0.25">
      <c r="A3650" s="98"/>
      <c r="B3650" s="97"/>
      <c r="C3650" s="96"/>
      <c r="D3650" s="1">
        <v>2022</v>
      </c>
      <c r="E3650" s="1" t="s">
        <v>19</v>
      </c>
      <c r="F3650" s="2">
        <v>720.5</v>
      </c>
      <c r="G3650" s="3" t="s">
        <v>20</v>
      </c>
      <c r="H3650" s="4">
        <v>69211.972156959993</v>
      </c>
      <c r="I3650" s="5" t="s">
        <v>15</v>
      </c>
    </row>
    <row r="3651" spans="1:9" x14ac:dyDescent="0.25">
      <c r="A3651" s="98"/>
      <c r="B3651" s="97"/>
      <c r="C3651" s="96"/>
      <c r="D3651" s="1">
        <v>2022</v>
      </c>
      <c r="E3651" s="1" t="s">
        <v>22</v>
      </c>
      <c r="F3651" s="2">
        <v>720.5</v>
      </c>
      <c r="G3651" s="3" t="s">
        <v>37</v>
      </c>
      <c r="H3651" s="4">
        <v>86430.847069299998</v>
      </c>
      <c r="I3651" s="5" t="s">
        <v>15</v>
      </c>
    </row>
    <row r="3652" spans="1:9" x14ac:dyDescent="0.25">
      <c r="A3652" s="98">
        <v>1001</v>
      </c>
      <c r="B3652" s="95" t="s">
        <v>184</v>
      </c>
      <c r="C3652" s="95" t="s">
        <v>1064</v>
      </c>
      <c r="D3652" s="1">
        <v>2020</v>
      </c>
      <c r="E3652" s="1" t="s">
        <v>53</v>
      </c>
      <c r="F3652" s="2">
        <v>687.9</v>
      </c>
      <c r="G3652" s="3">
        <v>585</v>
      </c>
      <c r="H3652" s="4">
        <v>2361423.02</v>
      </c>
      <c r="I3652" s="5" t="s">
        <v>15</v>
      </c>
    </row>
    <row r="3653" spans="1:9" x14ac:dyDescent="0.25">
      <c r="A3653" s="98"/>
      <c r="B3653" s="97"/>
      <c r="C3653" s="96"/>
      <c r="D3653" s="1">
        <v>2020</v>
      </c>
      <c r="E3653" s="1" t="s">
        <v>19</v>
      </c>
      <c r="F3653" s="2">
        <v>687.9</v>
      </c>
      <c r="G3653" s="3" t="s">
        <v>20</v>
      </c>
      <c r="H3653" s="3">
        <v>50281.78</v>
      </c>
      <c r="I3653" s="5" t="s">
        <v>15</v>
      </c>
    </row>
    <row r="3654" spans="1:9" x14ac:dyDescent="0.25">
      <c r="A3654" s="98"/>
      <c r="B3654" s="97"/>
      <c r="C3654" s="96"/>
      <c r="D3654" s="1">
        <v>2020</v>
      </c>
      <c r="E3654" s="1" t="s">
        <v>22</v>
      </c>
      <c r="F3654" s="2">
        <v>687.9</v>
      </c>
      <c r="G3654" s="3" t="s">
        <v>23</v>
      </c>
      <c r="H3654" s="4">
        <v>36994.720000000001</v>
      </c>
      <c r="I3654" s="5" t="s">
        <v>15</v>
      </c>
    </row>
    <row r="3655" spans="1:9" x14ac:dyDescent="0.25">
      <c r="A3655" s="98">
        <v>1002</v>
      </c>
      <c r="B3655" s="95" t="s">
        <v>184</v>
      </c>
      <c r="C3655" s="95" t="s">
        <v>1065</v>
      </c>
      <c r="D3655" s="1">
        <v>2022</v>
      </c>
      <c r="E3655" s="1" t="s">
        <v>53</v>
      </c>
      <c r="F3655" s="2">
        <v>1302.4000000000001</v>
      </c>
      <c r="G3655" s="3">
        <v>574</v>
      </c>
      <c r="H3655" s="4">
        <v>3720415.44</v>
      </c>
      <c r="I3655" s="5" t="s">
        <v>15</v>
      </c>
    </row>
    <row r="3656" spans="1:9" x14ac:dyDescent="0.25">
      <c r="A3656" s="98"/>
      <c r="B3656" s="97"/>
      <c r="C3656" s="96"/>
      <c r="D3656" s="1">
        <v>2022</v>
      </c>
      <c r="E3656" s="1" t="s">
        <v>19</v>
      </c>
      <c r="F3656" s="2">
        <v>1302.4000000000001</v>
      </c>
      <c r="G3656" s="3" t="s">
        <v>20</v>
      </c>
      <c r="H3656" s="4">
        <v>79616.890416000009</v>
      </c>
      <c r="I3656" s="5" t="s">
        <v>15</v>
      </c>
    </row>
    <row r="3657" spans="1:9" x14ac:dyDescent="0.25">
      <c r="A3657" s="98"/>
      <c r="B3657" s="97"/>
      <c r="C3657" s="96"/>
      <c r="D3657" s="1">
        <v>2022</v>
      </c>
      <c r="E3657" s="1" t="s">
        <v>22</v>
      </c>
      <c r="F3657" s="2">
        <v>1302.4000000000001</v>
      </c>
      <c r="G3657" s="3" t="s">
        <v>231</v>
      </c>
      <c r="H3657" s="4">
        <v>84453.430488000013</v>
      </c>
      <c r="I3657" s="5" t="s">
        <v>15</v>
      </c>
    </row>
    <row r="3658" spans="1:9" x14ac:dyDescent="0.25">
      <c r="A3658" s="98">
        <v>1003</v>
      </c>
      <c r="B3658" s="95" t="s">
        <v>184</v>
      </c>
      <c r="C3658" s="95" t="s">
        <v>1066</v>
      </c>
      <c r="D3658" s="1">
        <v>2020</v>
      </c>
      <c r="E3658" s="1" t="s">
        <v>26</v>
      </c>
      <c r="F3658" s="2">
        <v>3360.1</v>
      </c>
      <c r="G3658" s="3">
        <v>3360.1</v>
      </c>
      <c r="H3658" s="4">
        <v>1306571.57</v>
      </c>
      <c r="I3658" s="5" t="s">
        <v>15</v>
      </c>
    </row>
    <row r="3659" spans="1:9" x14ac:dyDescent="0.25">
      <c r="A3659" s="98"/>
      <c r="B3659" s="97"/>
      <c r="C3659" s="96"/>
      <c r="D3659" s="1">
        <v>2020</v>
      </c>
      <c r="E3659" s="1" t="s">
        <v>28</v>
      </c>
      <c r="F3659" s="2">
        <v>3360.1</v>
      </c>
      <c r="G3659" s="3">
        <v>3360.1</v>
      </c>
      <c r="H3659" s="4">
        <v>402430.66</v>
      </c>
      <c r="I3659" s="5" t="s">
        <v>15</v>
      </c>
    </row>
    <row r="3660" spans="1:9" x14ac:dyDescent="0.25">
      <c r="A3660" s="98"/>
      <c r="B3660" s="97"/>
      <c r="C3660" s="96"/>
      <c r="D3660" s="1">
        <v>2020</v>
      </c>
      <c r="E3660" s="1" t="s">
        <v>50</v>
      </c>
      <c r="F3660" s="2">
        <v>3360.1</v>
      </c>
      <c r="G3660" s="3">
        <v>3360.1</v>
      </c>
      <c r="H3660" s="4">
        <v>2100171.98</v>
      </c>
      <c r="I3660" s="5" t="s">
        <v>15</v>
      </c>
    </row>
    <row r="3661" spans="1:9" x14ac:dyDescent="0.25">
      <c r="A3661" s="98"/>
      <c r="B3661" s="97"/>
      <c r="C3661" s="96"/>
      <c r="D3661" s="1">
        <v>2020</v>
      </c>
      <c r="E3661" s="1" t="s">
        <v>22</v>
      </c>
      <c r="F3661" s="2">
        <v>3360.1</v>
      </c>
      <c r="G3661" s="3" t="s">
        <v>23</v>
      </c>
      <c r="H3661" s="4">
        <v>221382.2</v>
      </c>
      <c r="I3661" s="5" t="s">
        <v>15</v>
      </c>
    </row>
    <row r="3662" spans="1:9" x14ac:dyDescent="0.25">
      <c r="A3662" s="98"/>
      <c r="B3662" s="97"/>
      <c r="C3662" s="96"/>
      <c r="D3662" s="1">
        <v>2020</v>
      </c>
      <c r="E3662" s="1" t="s">
        <v>18</v>
      </c>
      <c r="F3662" s="2">
        <v>3360.1</v>
      </c>
      <c r="G3662" s="3">
        <v>3360.1</v>
      </c>
      <c r="H3662" s="4">
        <v>1335866.33</v>
      </c>
      <c r="I3662" s="5" t="s">
        <v>15</v>
      </c>
    </row>
    <row r="3663" spans="1:9" x14ac:dyDescent="0.25">
      <c r="A3663" s="98"/>
      <c r="B3663" s="97"/>
      <c r="C3663" s="96"/>
      <c r="D3663" s="1">
        <v>2020</v>
      </c>
      <c r="E3663" s="1" t="s">
        <v>19</v>
      </c>
      <c r="F3663" s="2">
        <v>3360.1</v>
      </c>
      <c r="G3663" s="3" t="s">
        <v>20</v>
      </c>
      <c r="H3663" s="4">
        <v>110103.87</v>
      </c>
      <c r="I3663" s="5" t="s">
        <v>15</v>
      </c>
    </row>
    <row r="3664" spans="1:9" x14ac:dyDescent="0.25">
      <c r="A3664" s="98">
        <v>1004</v>
      </c>
      <c r="B3664" s="95" t="s">
        <v>184</v>
      </c>
      <c r="C3664" s="95" t="s">
        <v>1067</v>
      </c>
      <c r="D3664" s="1">
        <v>2020</v>
      </c>
      <c r="E3664" s="1" t="s">
        <v>26</v>
      </c>
      <c r="F3664" s="2">
        <v>823.9</v>
      </c>
      <c r="G3664" s="3">
        <v>823.9</v>
      </c>
      <c r="H3664" s="4">
        <v>570491.05000000005</v>
      </c>
      <c r="I3664" s="5" t="s">
        <v>15</v>
      </c>
    </row>
    <row r="3665" spans="1:9" x14ac:dyDescent="0.25">
      <c r="A3665" s="98"/>
      <c r="B3665" s="97"/>
      <c r="C3665" s="96"/>
      <c r="D3665" s="1">
        <v>2020</v>
      </c>
      <c r="E3665" s="1" t="s">
        <v>28</v>
      </c>
      <c r="F3665" s="2">
        <v>823.9</v>
      </c>
      <c r="G3665" s="3">
        <v>823.9</v>
      </c>
      <c r="H3665" s="4">
        <v>162998.17000000001</v>
      </c>
      <c r="I3665" s="5" t="s">
        <v>15</v>
      </c>
    </row>
    <row r="3666" spans="1:9" x14ac:dyDescent="0.25">
      <c r="A3666" s="98"/>
      <c r="B3666" s="97"/>
      <c r="C3666" s="96"/>
      <c r="D3666" s="1">
        <v>2020</v>
      </c>
      <c r="E3666" s="1" t="s">
        <v>50</v>
      </c>
      <c r="F3666" s="2">
        <v>823.9</v>
      </c>
      <c r="G3666" s="3">
        <v>823.9</v>
      </c>
      <c r="H3666" s="4">
        <v>998911.15</v>
      </c>
      <c r="I3666" s="5" t="s">
        <v>15</v>
      </c>
    </row>
    <row r="3667" spans="1:9" x14ac:dyDescent="0.25">
      <c r="A3667" s="98"/>
      <c r="B3667" s="97"/>
      <c r="C3667" s="96"/>
      <c r="D3667" s="1">
        <v>2020</v>
      </c>
      <c r="E3667" s="1" t="s">
        <v>31</v>
      </c>
      <c r="F3667" s="2">
        <v>823.9</v>
      </c>
      <c r="G3667" s="3">
        <v>823.9</v>
      </c>
      <c r="H3667" s="4">
        <v>347321.41</v>
      </c>
      <c r="I3667" s="5" t="s">
        <v>15</v>
      </c>
    </row>
    <row r="3668" spans="1:9" x14ac:dyDescent="0.25">
      <c r="A3668" s="98"/>
      <c r="B3668" s="97"/>
      <c r="C3668" s="96"/>
      <c r="D3668" s="1">
        <v>2020</v>
      </c>
      <c r="E3668" s="1" t="s">
        <v>22</v>
      </c>
      <c r="F3668" s="2">
        <v>823.9</v>
      </c>
      <c r="G3668" s="3" t="s">
        <v>23</v>
      </c>
      <c r="H3668" s="4">
        <v>76252</v>
      </c>
      <c r="I3668" s="5" t="s">
        <v>15</v>
      </c>
    </row>
    <row r="3669" spans="1:9" x14ac:dyDescent="0.25">
      <c r="A3669" s="98"/>
      <c r="B3669" s="97"/>
      <c r="C3669" s="96"/>
      <c r="D3669" s="1">
        <v>2020</v>
      </c>
      <c r="E3669" s="1" t="s">
        <v>18</v>
      </c>
      <c r="F3669" s="2">
        <v>823.9</v>
      </c>
      <c r="G3669" s="3">
        <v>823.9</v>
      </c>
      <c r="H3669" s="4">
        <v>252960.11</v>
      </c>
      <c r="I3669" s="5" t="s">
        <v>15</v>
      </c>
    </row>
    <row r="3670" spans="1:9" x14ac:dyDescent="0.25">
      <c r="A3670" s="98"/>
      <c r="B3670" s="97"/>
      <c r="C3670" s="96"/>
      <c r="D3670" s="1">
        <v>2020</v>
      </c>
      <c r="E3670" s="1" t="s">
        <v>19</v>
      </c>
      <c r="F3670" s="2">
        <v>823.9</v>
      </c>
      <c r="G3670" s="3" t="s">
        <v>20</v>
      </c>
      <c r="H3670" s="4">
        <v>49669.79</v>
      </c>
      <c r="I3670" s="5" t="s">
        <v>15</v>
      </c>
    </row>
    <row r="3671" spans="1:9" x14ac:dyDescent="0.25">
      <c r="A3671" s="98">
        <v>1005</v>
      </c>
      <c r="B3671" s="95" t="s">
        <v>184</v>
      </c>
      <c r="C3671" s="95" t="s">
        <v>1068</v>
      </c>
      <c r="D3671" s="1">
        <v>2020</v>
      </c>
      <c r="E3671" s="1" t="s">
        <v>19</v>
      </c>
      <c r="F3671" s="2">
        <v>376.5</v>
      </c>
      <c r="G3671" s="3" t="s">
        <v>20</v>
      </c>
      <c r="H3671" s="4">
        <v>2679.77</v>
      </c>
      <c r="I3671" s="5" t="s">
        <v>15</v>
      </c>
    </row>
    <row r="3672" spans="1:9" x14ac:dyDescent="0.25">
      <c r="A3672" s="98"/>
      <c r="B3672" s="97"/>
      <c r="C3672" s="96"/>
      <c r="D3672" s="1">
        <v>2020</v>
      </c>
      <c r="E3672" s="1" t="s">
        <v>31</v>
      </c>
      <c r="F3672" s="2">
        <v>376.5</v>
      </c>
      <c r="G3672" s="3">
        <v>376.5</v>
      </c>
      <c r="H3672" s="4">
        <v>125851.97</v>
      </c>
      <c r="I3672" s="5" t="s">
        <v>15</v>
      </c>
    </row>
    <row r="3673" spans="1:9" x14ac:dyDescent="0.25">
      <c r="A3673" s="98"/>
      <c r="B3673" s="97"/>
      <c r="C3673" s="96"/>
      <c r="D3673" s="1">
        <v>2020</v>
      </c>
      <c r="E3673" s="1" t="s">
        <v>22</v>
      </c>
      <c r="F3673" s="2">
        <v>376.5</v>
      </c>
      <c r="G3673" s="3" t="s">
        <v>23</v>
      </c>
      <c r="H3673" s="4">
        <v>20098.28</v>
      </c>
      <c r="I3673" s="5" t="s">
        <v>15</v>
      </c>
    </row>
    <row r="3674" spans="1:9" x14ac:dyDescent="0.25">
      <c r="A3674" s="98">
        <v>1006</v>
      </c>
      <c r="B3674" s="95" t="s">
        <v>184</v>
      </c>
      <c r="C3674" s="95" t="s">
        <v>1069</v>
      </c>
      <c r="D3674" s="1">
        <v>2022</v>
      </c>
      <c r="E3674" s="1" t="s">
        <v>53</v>
      </c>
      <c r="F3674" s="2">
        <v>370</v>
      </c>
      <c r="G3674" s="3">
        <v>277.94</v>
      </c>
      <c r="H3674" s="4">
        <v>1976703.7212</v>
      </c>
      <c r="I3674" s="5" t="s">
        <v>15</v>
      </c>
    </row>
    <row r="3675" spans="1:9" x14ac:dyDescent="0.25">
      <c r="A3675" s="98"/>
      <c r="B3675" s="97"/>
      <c r="C3675" s="96"/>
      <c r="D3675" s="1">
        <v>2022</v>
      </c>
      <c r="E3675" s="1" t="s">
        <v>19</v>
      </c>
      <c r="F3675" s="2">
        <v>370</v>
      </c>
      <c r="G3675" s="3" t="s">
        <v>20</v>
      </c>
      <c r="H3675" s="4">
        <v>42301.459633680002</v>
      </c>
      <c r="I3675" s="5" t="s">
        <v>15</v>
      </c>
    </row>
    <row r="3676" spans="1:9" x14ac:dyDescent="0.25">
      <c r="A3676" s="98"/>
      <c r="B3676" s="97"/>
      <c r="C3676" s="96"/>
      <c r="D3676" s="1">
        <v>2022</v>
      </c>
      <c r="E3676" s="1" t="s">
        <v>22</v>
      </c>
      <c r="F3676" s="2">
        <v>370</v>
      </c>
      <c r="G3676" s="3" t="s">
        <v>231</v>
      </c>
      <c r="H3676" s="4">
        <v>44871.174471240003</v>
      </c>
      <c r="I3676" s="5" t="s">
        <v>15</v>
      </c>
    </row>
    <row r="3677" spans="1:9" x14ac:dyDescent="0.25">
      <c r="A3677" s="98">
        <v>1007</v>
      </c>
      <c r="B3677" s="95" t="s">
        <v>184</v>
      </c>
      <c r="C3677" s="95" t="s">
        <v>1070</v>
      </c>
      <c r="D3677" s="1">
        <v>2022</v>
      </c>
      <c r="E3677" s="1" t="s">
        <v>53</v>
      </c>
      <c r="F3677" s="2">
        <v>601.4</v>
      </c>
      <c r="G3677" s="3">
        <v>667.7</v>
      </c>
      <c r="H3677" s="4">
        <v>4748669.0460000001</v>
      </c>
      <c r="I3677" s="5" t="s">
        <v>15</v>
      </c>
    </row>
    <row r="3678" spans="1:9" x14ac:dyDescent="0.25">
      <c r="A3678" s="98"/>
      <c r="B3678" s="97"/>
      <c r="C3678" s="96"/>
      <c r="D3678" s="1">
        <v>2022</v>
      </c>
      <c r="E3678" s="1" t="s">
        <v>19</v>
      </c>
      <c r="F3678" s="2">
        <v>601.4</v>
      </c>
      <c r="G3678" s="3" t="s">
        <v>20</v>
      </c>
      <c r="H3678" s="4">
        <v>101621.5175844</v>
      </c>
      <c r="I3678" s="5" t="s">
        <v>15</v>
      </c>
    </row>
    <row r="3679" spans="1:9" x14ac:dyDescent="0.25">
      <c r="A3679" s="98"/>
      <c r="B3679" s="97"/>
      <c r="C3679" s="96"/>
      <c r="D3679" s="1">
        <v>2022</v>
      </c>
      <c r="E3679" s="1" t="s">
        <v>22</v>
      </c>
      <c r="F3679" s="2">
        <v>601.4</v>
      </c>
      <c r="G3679" s="3" t="s">
        <v>231</v>
      </c>
      <c r="H3679" s="4">
        <v>107794.7873442</v>
      </c>
      <c r="I3679" s="5" t="s">
        <v>15</v>
      </c>
    </row>
    <row r="3680" spans="1:9" x14ac:dyDescent="0.25">
      <c r="A3680" s="98">
        <v>1008</v>
      </c>
      <c r="B3680" s="95" t="s">
        <v>184</v>
      </c>
      <c r="C3680" s="95" t="s">
        <v>1071</v>
      </c>
      <c r="D3680" s="1">
        <v>2020</v>
      </c>
      <c r="E3680" s="1" t="s">
        <v>53</v>
      </c>
      <c r="F3680" s="2">
        <v>1063.5</v>
      </c>
      <c r="G3680" s="3">
        <v>810</v>
      </c>
      <c r="H3680" s="4">
        <v>3086564.76</v>
      </c>
      <c r="I3680" s="5" t="s">
        <v>15</v>
      </c>
    </row>
    <row r="3681" spans="1:9" x14ac:dyDescent="0.25">
      <c r="A3681" s="98"/>
      <c r="B3681" s="97"/>
      <c r="C3681" s="96"/>
      <c r="D3681" s="1">
        <v>2020</v>
      </c>
      <c r="E3681" s="1" t="s">
        <v>19</v>
      </c>
      <c r="F3681" s="2">
        <v>1063.5</v>
      </c>
      <c r="G3681" s="3" t="s">
        <v>20</v>
      </c>
      <c r="H3681" s="3">
        <v>65722.22</v>
      </c>
      <c r="I3681" s="5" t="s">
        <v>15</v>
      </c>
    </row>
    <row r="3682" spans="1:9" x14ac:dyDescent="0.25">
      <c r="A3682" s="98"/>
      <c r="B3682" s="97"/>
      <c r="C3682" s="96"/>
      <c r="D3682" s="1">
        <v>2020</v>
      </c>
      <c r="E3682" s="1" t="s">
        <v>22</v>
      </c>
      <c r="F3682" s="2">
        <v>1063.5</v>
      </c>
      <c r="G3682" s="3" t="s">
        <v>23</v>
      </c>
      <c r="H3682" s="4">
        <v>45100.7</v>
      </c>
      <c r="I3682" s="5" t="s">
        <v>15</v>
      </c>
    </row>
    <row r="3683" spans="1:9" x14ac:dyDescent="0.25">
      <c r="A3683" s="98">
        <v>1009</v>
      </c>
      <c r="B3683" s="95" t="s">
        <v>184</v>
      </c>
      <c r="C3683" s="95" t="s">
        <v>1072</v>
      </c>
      <c r="D3683" s="1">
        <v>2022</v>
      </c>
      <c r="E3683" s="1" t="s">
        <v>53</v>
      </c>
      <c r="F3683" s="2">
        <v>584.29999999999995</v>
      </c>
      <c r="G3683" s="3">
        <v>391.48</v>
      </c>
      <c r="H3683" s="4">
        <v>2784197.9304</v>
      </c>
      <c r="I3683" s="5" t="s">
        <v>15</v>
      </c>
    </row>
    <row r="3684" spans="1:9" x14ac:dyDescent="0.25">
      <c r="A3684" s="98"/>
      <c r="B3684" s="97"/>
      <c r="C3684" s="96"/>
      <c r="D3684" s="1">
        <v>2022</v>
      </c>
      <c r="E3684" s="1" t="s">
        <v>19</v>
      </c>
      <c r="F3684" s="2">
        <v>584.29999999999995</v>
      </c>
      <c r="G3684" s="3" t="s">
        <v>20</v>
      </c>
      <c r="H3684" s="4">
        <v>59581.835710559993</v>
      </c>
      <c r="I3684" s="5" t="s">
        <v>15</v>
      </c>
    </row>
    <row r="3685" spans="1:9" x14ac:dyDescent="0.25">
      <c r="A3685" s="98"/>
      <c r="B3685" s="97"/>
      <c r="C3685" s="96"/>
      <c r="D3685" s="1">
        <v>2021</v>
      </c>
      <c r="E3685" s="1" t="s">
        <v>22</v>
      </c>
      <c r="F3685" s="2">
        <v>584.29999999999995</v>
      </c>
      <c r="G3685" s="3" t="s">
        <v>231</v>
      </c>
      <c r="H3685" s="4">
        <v>31202</v>
      </c>
      <c r="I3685" s="5" t="s">
        <v>15</v>
      </c>
    </row>
    <row r="3686" spans="1:9" x14ac:dyDescent="0.25">
      <c r="A3686" s="98">
        <v>1010</v>
      </c>
      <c r="B3686" s="95" t="s">
        <v>184</v>
      </c>
      <c r="C3686" s="95" t="s">
        <v>1073</v>
      </c>
      <c r="D3686" s="1">
        <v>2022</v>
      </c>
      <c r="E3686" s="1" t="s">
        <v>53</v>
      </c>
      <c r="F3686" s="2">
        <v>600.1</v>
      </c>
      <c r="G3686" s="3">
        <v>402.07</v>
      </c>
      <c r="H3686" s="4">
        <v>2859513.7985999999</v>
      </c>
      <c r="I3686" s="5" t="s">
        <v>15</v>
      </c>
    </row>
    <row r="3687" spans="1:9" x14ac:dyDescent="0.25">
      <c r="A3687" s="98"/>
      <c r="B3687" s="97"/>
      <c r="C3687" s="96"/>
      <c r="D3687" s="1">
        <v>2022</v>
      </c>
      <c r="E3687" s="1" t="s">
        <v>19</v>
      </c>
      <c r="F3687" s="2">
        <v>600.1</v>
      </c>
      <c r="G3687" s="3" t="s">
        <v>20</v>
      </c>
      <c r="H3687" s="4">
        <v>61193.595290039993</v>
      </c>
      <c r="I3687" s="5" t="s">
        <v>15</v>
      </c>
    </row>
    <row r="3688" spans="1:9" x14ac:dyDescent="0.25">
      <c r="A3688" s="98"/>
      <c r="B3688" s="97"/>
      <c r="C3688" s="96"/>
      <c r="D3688" s="1">
        <v>2021</v>
      </c>
      <c r="E3688" s="1" t="s">
        <v>22</v>
      </c>
      <c r="F3688" s="2">
        <v>600.1</v>
      </c>
      <c r="G3688" s="3" t="s">
        <v>231</v>
      </c>
      <c r="H3688" s="4">
        <v>31434</v>
      </c>
      <c r="I3688" s="5" t="s">
        <v>15</v>
      </c>
    </row>
    <row r="3689" spans="1:9" x14ac:dyDescent="0.25">
      <c r="A3689" s="98">
        <v>1011</v>
      </c>
      <c r="B3689" s="95" t="s">
        <v>184</v>
      </c>
      <c r="C3689" s="95" t="s">
        <v>1074</v>
      </c>
      <c r="D3689" s="1">
        <v>2022</v>
      </c>
      <c r="E3689" s="1" t="s">
        <v>53</v>
      </c>
      <c r="F3689" s="2">
        <v>1293.0999999999999</v>
      </c>
      <c r="G3689" s="3">
        <v>866.38</v>
      </c>
      <c r="H3689" s="4">
        <v>6161677.2323999992</v>
      </c>
      <c r="I3689" s="5" t="s">
        <v>15</v>
      </c>
    </row>
    <row r="3690" spans="1:9" x14ac:dyDescent="0.25">
      <c r="A3690" s="98"/>
      <c r="B3690" s="97"/>
      <c r="C3690" s="96"/>
      <c r="D3690" s="1">
        <v>2022</v>
      </c>
      <c r="E3690" s="1" t="s">
        <v>19</v>
      </c>
      <c r="F3690" s="2">
        <v>1293.0999999999999</v>
      </c>
      <c r="G3690" s="3" t="s">
        <v>20</v>
      </c>
      <c r="H3690" s="4">
        <v>131859.89277336001</v>
      </c>
      <c r="I3690" s="5" t="s">
        <v>15</v>
      </c>
    </row>
    <row r="3691" spans="1:9" x14ac:dyDescent="0.25">
      <c r="A3691" s="98"/>
      <c r="B3691" s="97"/>
      <c r="C3691" s="96"/>
      <c r="D3691" s="1">
        <v>2022</v>
      </c>
      <c r="E3691" s="1" t="s">
        <v>22</v>
      </c>
      <c r="F3691" s="2">
        <v>1293.0999999999999</v>
      </c>
      <c r="G3691" s="3" t="s">
        <v>231</v>
      </c>
      <c r="H3691" s="4">
        <v>139870.07317548001</v>
      </c>
      <c r="I3691" s="5" t="s">
        <v>15</v>
      </c>
    </row>
    <row r="3692" spans="1:9" x14ac:dyDescent="0.25">
      <c r="A3692" s="98">
        <v>1012</v>
      </c>
      <c r="B3692" s="95" t="s">
        <v>184</v>
      </c>
      <c r="C3692" s="95" t="s">
        <v>1075</v>
      </c>
      <c r="D3692" s="1">
        <v>2020</v>
      </c>
      <c r="E3692" s="1" t="s">
        <v>26</v>
      </c>
      <c r="F3692" s="2">
        <v>1331</v>
      </c>
      <c r="G3692" s="3">
        <v>1331</v>
      </c>
      <c r="H3692" s="4">
        <v>297000.01</v>
      </c>
      <c r="I3692" s="5" t="s">
        <v>15</v>
      </c>
    </row>
    <row r="3693" spans="1:9" x14ac:dyDescent="0.25">
      <c r="A3693" s="98"/>
      <c r="B3693" s="97"/>
      <c r="C3693" s="96"/>
      <c r="D3693" s="1">
        <v>2020</v>
      </c>
      <c r="E3693" s="1" t="s">
        <v>28</v>
      </c>
      <c r="F3693" s="2">
        <v>1331</v>
      </c>
      <c r="G3693" s="3">
        <v>1331</v>
      </c>
      <c r="H3693" s="4">
        <v>73644.86</v>
      </c>
      <c r="I3693" s="5" t="s">
        <v>15</v>
      </c>
    </row>
    <row r="3694" spans="1:9" x14ac:dyDescent="0.25">
      <c r="A3694" s="98"/>
      <c r="B3694" s="97"/>
      <c r="C3694" s="96"/>
      <c r="D3694" s="1">
        <v>2020</v>
      </c>
      <c r="E3694" s="1" t="s">
        <v>50</v>
      </c>
      <c r="F3694" s="2">
        <v>1331</v>
      </c>
      <c r="G3694" s="3">
        <v>1331</v>
      </c>
      <c r="H3694" s="4">
        <v>856638.68</v>
      </c>
      <c r="I3694" s="5" t="s">
        <v>15</v>
      </c>
    </row>
    <row r="3695" spans="1:9" x14ac:dyDescent="0.25">
      <c r="A3695" s="98"/>
      <c r="B3695" s="97"/>
      <c r="C3695" s="96"/>
      <c r="D3695" s="1">
        <v>2020</v>
      </c>
      <c r="E3695" s="1" t="s">
        <v>31</v>
      </c>
      <c r="F3695" s="2">
        <v>1331</v>
      </c>
      <c r="G3695" s="3">
        <v>1331</v>
      </c>
      <c r="H3695" s="4">
        <v>508972.57</v>
      </c>
      <c r="I3695" s="5" t="s">
        <v>15</v>
      </c>
    </row>
    <row r="3696" spans="1:9" x14ac:dyDescent="0.25">
      <c r="A3696" s="98"/>
      <c r="B3696" s="97"/>
      <c r="C3696" s="96"/>
      <c r="D3696" s="1">
        <v>2020</v>
      </c>
      <c r="E3696" s="1" t="s">
        <v>22</v>
      </c>
      <c r="F3696" s="2">
        <v>1331</v>
      </c>
      <c r="G3696" s="3" t="s">
        <v>23</v>
      </c>
      <c r="H3696" s="4">
        <v>116858</v>
      </c>
      <c r="I3696" s="5" t="s">
        <v>15</v>
      </c>
    </row>
    <row r="3697" spans="1:9" x14ac:dyDescent="0.25">
      <c r="A3697" s="98"/>
      <c r="B3697" s="97"/>
      <c r="C3697" s="96"/>
      <c r="D3697" s="1">
        <v>2020</v>
      </c>
      <c r="E3697" s="1" t="s">
        <v>18</v>
      </c>
      <c r="F3697" s="2">
        <v>1331</v>
      </c>
      <c r="G3697" s="3">
        <v>1331</v>
      </c>
      <c r="H3697" s="4">
        <v>68802.179999999993</v>
      </c>
      <c r="I3697" s="5" t="s">
        <v>15</v>
      </c>
    </row>
    <row r="3698" spans="1:9" x14ac:dyDescent="0.25">
      <c r="A3698" s="98"/>
      <c r="B3698" s="97"/>
      <c r="C3698" s="96"/>
      <c r="D3698" s="1">
        <v>2020</v>
      </c>
      <c r="E3698" s="1" t="s">
        <v>19</v>
      </c>
      <c r="F3698" s="2">
        <v>1331</v>
      </c>
      <c r="G3698" s="3" t="s">
        <v>20</v>
      </c>
      <c r="H3698" s="4">
        <v>38628.25</v>
      </c>
      <c r="I3698" s="5" t="s">
        <v>15</v>
      </c>
    </row>
    <row r="3699" spans="1:9" x14ac:dyDescent="0.25">
      <c r="A3699" s="98">
        <v>1013</v>
      </c>
      <c r="B3699" s="95" t="s">
        <v>184</v>
      </c>
      <c r="C3699" s="95" t="s">
        <v>1076</v>
      </c>
      <c r="D3699" s="1">
        <v>2020</v>
      </c>
      <c r="E3699" s="1" t="s">
        <v>53</v>
      </c>
      <c r="F3699" s="2">
        <v>1475</v>
      </c>
      <c r="G3699" s="3">
        <v>526.9</v>
      </c>
      <c r="H3699" s="4">
        <v>2071670.4</v>
      </c>
      <c r="I3699" s="5" t="s">
        <v>15</v>
      </c>
    </row>
    <row r="3700" spans="1:9" x14ac:dyDescent="0.25">
      <c r="A3700" s="98"/>
      <c r="B3700" s="97"/>
      <c r="C3700" s="96"/>
      <c r="D3700" s="1">
        <v>2020</v>
      </c>
      <c r="E3700" s="1" t="s">
        <v>19</v>
      </c>
      <c r="F3700" s="2">
        <v>1475</v>
      </c>
      <c r="G3700" s="3" t="s">
        <v>20</v>
      </c>
      <c r="H3700" s="3">
        <v>44112.08</v>
      </c>
      <c r="I3700" s="5" t="s">
        <v>15</v>
      </c>
    </row>
    <row r="3701" spans="1:9" x14ac:dyDescent="0.25">
      <c r="A3701" s="98"/>
      <c r="B3701" s="97"/>
      <c r="C3701" s="96"/>
      <c r="D3701" s="1">
        <v>2020</v>
      </c>
      <c r="E3701" s="1" t="s">
        <v>22</v>
      </c>
      <c r="F3701" s="2">
        <v>1475</v>
      </c>
      <c r="G3701" s="3" t="s">
        <v>23</v>
      </c>
      <c r="H3701" s="4">
        <v>80255.039999999994</v>
      </c>
      <c r="I3701" s="5" t="s">
        <v>15</v>
      </c>
    </row>
    <row r="3702" spans="1:9" x14ac:dyDescent="0.25">
      <c r="A3702" s="98">
        <v>1014</v>
      </c>
      <c r="B3702" s="95" t="s">
        <v>184</v>
      </c>
      <c r="C3702" s="95" t="s">
        <v>1077</v>
      </c>
      <c r="D3702" s="1">
        <v>2022</v>
      </c>
      <c r="E3702" s="1" t="s">
        <v>53</v>
      </c>
      <c r="F3702" s="2">
        <v>1475</v>
      </c>
      <c r="G3702" s="3">
        <v>516.25</v>
      </c>
      <c r="H3702" s="4">
        <v>3346105.35</v>
      </c>
      <c r="I3702" s="5" t="s">
        <v>15</v>
      </c>
    </row>
    <row r="3703" spans="1:9" x14ac:dyDescent="0.25">
      <c r="A3703" s="98"/>
      <c r="B3703" s="97"/>
      <c r="C3703" s="96"/>
      <c r="D3703" s="1">
        <v>2022</v>
      </c>
      <c r="E3703" s="1" t="s">
        <v>19</v>
      </c>
      <c r="F3703" s="2">
        <v>1475</v>
      </c>
      <c r="G3703" s="3" t="s">
        <v>20</v>
      </c>
      <c r="H3703" s="4">
        <v>71606.654490000001</v>
      </c>
      <c r="I3703" s="5" t="s">
        <v>15</v>
      </c>
    </row>
    <row r="3704" spans="1:9" x14ac:dyDescent="0.25">
      <c r="A3704" s="98"/>
      <c r="B3704" s="97"/>
      <c r="C3704" s="96"/>
      <c r="D3704" s="1">
        <v>2021</v>
      </c>
      <c r="E3704" s="1" t="s">
        <v>22</v>
      </c>
      <c r="F3704" s="2">
        <v>1475</v>
      </c>
      <c r="G3704" s="3" t="s">
        <v>231</v>
      </c>
      <c r="H3704" s="4">
        <v>61403</v>
      </c>
      <c r="I3704" s="5" t="s">
        <v>15</v>
      </c>
    </row>
    <row r="3705" spans="1:9" x14ac:dyDescent="0.25">
      <c r="A3705" s="98">
        <v>1015</v>
      </c>
      <c r="B3705" s="95" t="s">
        <v>1078</v>
      </c>
      <c r="C3705" s="95" t="s">
        <v>1079</v>
      </c>
      <c r="D3705" s="1">
        <v>2020</v>
      </c>
      <c r="E3705" s="1" t="s">
        <v>31</v>
      </c>
      <c r="F3705" s="6">
        <v>848.9</v>
      </c>
      <c r="G3705" s="3">
        <v>848.9</v>
      </c>
      <c r="H3705" s="4">
        <v>1392116.21</v>
      </c>
      <c r="I3705" s="5" t="s">
        <v>15</v>
      </c>
    </row>
    <row r="3706" spans="1:9" x14ac:dyDescent="0.25">
      <c r="A3706" s="98"/>
      <c r="B3706" s="97"/>
      <c r="C3706" s="96"/>
      <c r="D3706" s="1">
        <v>2020</v>
      </c>
      <c r="E3706" s="1" t="s">
        <v>18</v>
      </c>
      <c r="F3706" s="6">
        <v>848.9</v>
      </c>
      <c r="G3706" s="3">
        <v>848.9</v>
      </c>
      <c r="H3706" s="4">
        <v>1867513.51</v>
      </c>
      <c r="I3706" s="5" t="s">
        <v>15</v>
      </c>
    </row>
    <row r="3707" spans="1:9" x14ac:dyDescent="0.25">
      <c r="A3707" s="98">
        <v>1016</v>
      </c>
      <c r="B3707" s="95" t="s">
        <v>1078</v>
      </c>
      <c r="C3707" s="95" t="s">
        <v>1080</v>
      </c>
      <c r="D3707" s="1">
        <v>2020</v>
      </c>
      <c r="E3707" s="1" t="s">
        <v>16</v>
      </c>
      <c r="F3707" s="2">
        <v>501</v>
      </c>
      <c r="G3707" s="3">
        <v>564</v>
      </c>
      <c r="H3707" s="4">
        <v>1170500.67</v>
      </c>
      <c r="I3707" s="5" t="s">
        <v>15</v>
      </c>
    </row>
    <row r="3708" spans="1:9" x14ac:dyDescent="0.25">
      <c r="A3708" s="98"/>
      <c r="B3708" s="97"/>
      <c r="C3708" s="96"/>
      <c r="D3708" s="1">
        <v>2020</v>
      </c>
      <c r="E3708" s="1" t="s">
        <v>14</v>
      </c>
      <c r="F3708" s="2">
        <v>501</v>
      </c>
      <c r="G3708" s="3">
        <v>501</v>
      </c>
      <c r="H3708" s="4">
        <v>246555.23</v>
      </c>
      <c r="I3708" s="5" t="s">
        <v>15</v>
      </c>
    </row>
    <row r="3709" spans="1:9" x14ac:dyDescent="0.25">
      <c r="A3709" s="98"/>
      <c r="B3709" s="97"/>
      <c r="C3709" s="96"/>
      <c r="D3709" s="1">
        <v>2020</v>
      </c>
      <c r="E3709" s="1" t="s">
        <v>19</v>
      </c>
      <c r="F3709" s="2">
        <v>501</v>
      </c>
      <c r="G3709" s="3" t="s">
        <v>20</v>
      </c>
      <c r="H3709" s="4">
        <v>30324.99626</v>
      </c>
      <c r="I3709" s="5" t="s">
        <v>15</v>
      </c>
    </row>
    <row r="3710" spans="1:9" x14ac:dyDescent="0.25">
      <c r="A3710" s="98"/>
      <c r="B3710" s="97"/>
      <c r="C3710" s="96"/>
      <c r="D3710" s="1">
        <v>2020</v>
      </c>
      <c r="E3710" s="1" t="s">
        <v>22</v>
      </c>
      <c r="F3710" s="2">
        <v>501</v>
      </c>
      <c r="G3710" s="3" t="s">
        <v>37</v>
      </c>
      <c r="H3710" s="4">
        <v>76672.694999999992</v>
      </c>
      <c r="I3710" s="5" t="s">
        <v>15</v>
      </c>
    </row>
    <row r="3711" spans="1:9" x14ac:dyDescent="0.25">
      <c r="A3711" s="98">
        <v>1017</v>
      </c>
      <c r="B3711" s="95" t="s">
        <v>1078</v>
      </c>
      <c r="C3711" s="95" t="s">
        <v>1081</v>
      </c>
      <c r="D3711" s="1">
        <v>2020</v>
      </c>
      <c r="E3711" s="1" t="s">
        <v>53</v>
      </c>
      <c r="F3711" s="2">
        <v>500</v>
      </c>
      <c r="G3711" s="3">
        <v>422.4</v>
      </c>
      <c r="H3711" s="4">
        <v>2055880.8</v>
      </c>
      <c r="I3711" s="5" t="s">
        <v>15</v>
      </c>
    </row>
    <row r="3712" spans="1:9" x14ac:dyDescent="0.25">
      <c r="A3712" s="98"/>
      <c r="B3712" s="97"/>
      <c r="C3712" s="96"/>
      <c r="D3712" s="1">
        <v>2020</v>
      </c>
      <c r="E3712" s="1" t="s">
        <v>19</v>
      </c>
      <c r="F3712" s="2">
        <v>500</v>
      </c>
      <c r="G3712" s="3" t="s">
        <v>20</v>
      </c>
      <c r="H3712" s="4">
        <v>43775.87</v>
      </c>
      <c r="I3712" s="5" t="s">
        <v>15</v>
      </c>
    </row>
    <row r="3713" spans="1:9" x14ac:dyDescent="0.25">
      <c r="A3713" s="98"/>
      <c r="B3713" s="97"/>
      <c r="C3713" s="96"/>
      <c r="D3713" s="1">
        <v>2020</v>
      </c>
      <c r="E3713" s="1" t="s">
        <v>22</v>
      </c>
      <c r="F3713" s="2">
        <v>500</v>
      </c>
      <c r="G3713" s="3" t="s">
        <v>23</v>
      </c>
      <c r="H3713" s="4">
        <v>70054.509999999995</v>
      </c>
      <c r="I3713" s="5" t="s">
        <v>15</v>
      </c>
    </row>
    <row r="3714" spans="1:9" x14ac:dyDescent="0.25">
      <c r="A3714" s="98">
        <v>1018</v>
      </c>
      <c r="B3714" s="95" t="s">
        <v>1078</v>
      </c>
      <c r="C3714" s="95" t="s">
        <v>1082</v>
      </c>
      <c r="D3714" s="1">
        <v>2022</v>
      </c>
      <c r="E3714" s="1" t="s">
        <v>16</v>
      </c>
      <c r="F3714" s="2">
        <v>501</v>
      </c>
      <c r="G3714" s="3">
        <v>496.5</v>
      </c>
      <c r="H3714" s="4">
        <v>2409921.63</v>
      </c>
      <c r="I3714" s="5" t="s">
        <v>15</v>
      </c>
    </row>
    <row r="3715" spans="1:9" x14ac:dyDescent="0.25">
      <c r="A3715" s="98"/>
      <c r="B3715" s="97"/>
      <c r="C3715" s="96"/>
      <c r="D3715" s="1">
        <v>2022</v>
      </c>
      <c r="E3715" s="1" t="s">
        <v>14</v>
      </c>
      <c r="F3715" s="2">
        <v>501</v>
      </c>
      <c r="G3715" s="3">
        <v>501</v>
      </c>
      <c r="H3715" s="4">
        <v>400123.65</v>
      </c>
      <c r="I3715" s="5" t="s">
        <v>15</v>
      </c>
    </row>
    <row r="3716" spans="1:9" x14ac:dyDescent="0.25">
      <c r="A3716" s="98"/>
      <c r="B3716" s="97"/>
      <c r="C3716" s="96"/>
      <c r="D3716" s="1">
        <v>2022</v>
      </c>
      <c r="E3716" s="1" t="s">
        <v>19</v>
      </c>
      <c r="F3716" s="2">
        <v>501</v>
      </c>
      <c r="G3716" s="3" t="s">
        <v>20</v>
      </c>
      <c r="H3716" s="4">
        <v>60134.968991999987</v>
      </c>
      <c r="I3716" s="5" t="s">
        <v>15</v>
      </c>
    </row>
    <row r="3717" spans="1:9" x14ac:dyDescent="0.25">
      <c r="A3717" s="98"/>
      <c r="B3717" s="97"/>
      <c r="C3717" s="96"/>
      <c r="D3717" s="1">
        <v>2022</v>
      </c>
      <c r="E3717" s="1" t="s">
        <v>22</v>
      </c>
      <c r="F3717" s="2">
        <v>501</v>
      </c>
      <c r="G3717" s="3" t="s">
        <v>37</v>
      </c>
      <c r="H3717" s="4">
        <v>73847.654985000001</v>
      </c>
      <c r="I3717" s="5" t="s">
        <v>15</v>
      </c>
    </row>
    <row r="3718" spans="1:9" x14ac:dyDescent="0.25">
      <c r="A3718" s="98">
        <v>1019</v>
      </c>
      <c r="B3718" s="95" t="s">
        <v>1078</v>
      </c>
      <c r="C3718" s="95" t="s">
        <v>1083</v>
      </c>
      <c r="D3718" s="1">
        <v>2020</v>
      </c>
      <c r="E3718" s="1" t="s">
        <v>53</v>
      </c>
      <c r="F3718" s="2">
        <v>505</v>
      </c>
      <c r="G3718" s="3">
        <v>423.7</v>
      </c>
      <c r="H3718" s="4">
        <v>2086000.8</v>
      </c>
      <c r="I3718" s="5" t="s">
        <v>15</v>
      </c>
    </row>
    <row r="3719" spans="1:9" x14ac:dyDescent="0.25">
      <c r="A3719" s="98"/>
      <c r="B3719" s="97"/>
      <c r="C3719" s="96"/>
      <c r="D3719" s="1">
        <v>2020</v>
      </c>
      <c r="E3719" s="1" t="s">
        <v>19</v>
      </c>
      <c r="F3719" s="2">
        <v>505</v>
      </c>
      <c r="G3719" s="3" t="s">
        <v>20</v>
      </c>
      <c r="H3719" s="4">
        <v>44417.22</v>
      </c>
      <c r="I3719" s="5" t="s">
        <v>15</v>
      </c>
    </row>
    <row r="3720" spans="1:9" x14ac:dyDescent="0.25">
      <c r="A3720" s="98"/>
      <c r="B3720" s="97"/>
      <c r="C3720" s="96"/>
      <c r="D3720" s="1">
        <v>2020</v>
      </c>
      <c r="E3720" s="1" t="s">
        <v>22</v>
      </c>
      <c r="F3720" s="2">
        <v>505</v>
      </c>
      <c r="G3720" s="3" t="s">
        <v>23</v>
      </c>
      <c r="H3720" s="4">
        <v>70054.509999999995</v>
      </c>
      <c r="I3720" s="5" t="s">
        <v>15</v>
      </c>
    </row>
    <row r="3721" spans="1:9" x14ac:dyDescent="0.25">
      <c r="A3721" s="98">
        <v>1020</v>
      </c>
      <c r="B3721" s="95" t="s">
        <v>1078</v>
      </c>
      <c r="C3721" s="95" t="s">
        <v>1084</v>
      </c>
      <c r="D3721" s="1">
        <v>2020</v>
      </c>
      <c r="E3721" s="1" t="s">
        <v>53</v>
      </c>
      <c r="F3721" s="2">
        <v>514.1</v>
      </c>
      <c r="G3721" s="3">
        <v>423.7</v>
      </c>
      <c r="H3721" s="4">
        <v>2074753.2</v>
      </c>
      <c r="I3721" s="5" t="s">
        <v>15</v>
      </c>
    </row>
    <row r="3722" spans="1:9" x14ac:dyDescent="0.25">
      <c r="A3722" s="98"/>
      <c r="B3722" s="97"/>
      <c r="C3722" s="96"/>
      <c r="D3722" s="1">
        <v>2020</v>
      </c>
      <c r="E3722" s="1" t="s">
        <v>19</v>
      </c>
      <c r="F3722" s="2">
        <v>514.1</v>
      </c>
      <c r="G3722" s="3" t="s">
        <v>20</v>
      </c>
      <c r="H3722" s="4">
        <v>44177.72</v>
      </c>
      <c r="I3722" s="5" t="s">
        <v>15</v>
      </c>
    </row>
    <row r="3723" spans="1:9" x14ac:dyDescent="0.25">
      <c r="A3723" s="98"/>
      <c r="B3723" s="97"/>
      <c r="C3723" s="96"/>
      <c r="D3723" s="1">
        <v>2020</v>
      </c>
      <c r="E3723" s="1" t="s">
        <v>22</v>
      </c>
      <c r="F3723" s="2">
        <v>514.1</v>
      </c>
      <c r="G3723" s="3" t="s">
        <v>23</v>
      </c>
      <c r="H3723" s="4">
        <v>70054.509999999995</v>
      </c>
      <c r="I3723" s="5" t="s">
        <v>15</v>
      </c>
    </row>
    <row r="3724" spans="1:9" x14ac:dyDescent="0.25">
      <c r="A3724" s="98">
        <v>1021</v>
      </c>
      <c r="B3724" s="95" t="s">
        <v>1078</v>
      </c>
      <c r="C3724" s="95" t="s">
        <v>1085</v>
      </c>
      <c r="D3724" s="1">
        <v>2021</v>
      </c>
      <c r="E3724" s="1" t="s">
        <v>53</v>
      </c>
      <c r="F3724" s="2">
        <v>824.45</v>
      </c>
      <c r="G3724" s="3">
        <v>685.5</v>
      </c>
      <c r="H3724" s="4">
        <v>4875262.29</v>
      </c>
      <c r="I3724" s="5" t="s">
        <v>15</v>
      </c>
    </row>
    <row r="3725" spans="1:9" x14ac:dyDescent="0.25">
      <c r="A3725" s="98"/>
      <c r="B3725" s="97"/>
      <c r="C3725" s="96"/>
      <c r="D3725" s="1">
        <v>2021</v>
      </c>
      <c r="E3725" s="1" t="s">
        <v>19</v>
      </c>
      <c r="F3725" s="2">
        <v>824.45</v>
      </c>
      <c r="G3725" s="3" t="s">
        <v>20</v>
      </c>
      <c r="H3725" s="4">
        <v>104330.613006</v>
      </c>
      <c r="I3725" s="5" t="s">
        <v>15</v>
      </c>
    </row>
    <row r="3726" spans="1:9" x14ac:dyDescent="0.25">
      <c r="A3726" s="98"/>
      <c r="B3726" s="97"/>
      <c r="C3726" s="96"/>
      <c r="D3726" s="1">
        <v>2020</v>
      </c>
      <c r="E3726" s="1" t="s">
        <v>22</v>
      </c>
      <c r="F3726" s="2">
        <v>824.45</v>
      </c>
      <c r="G3726" s="3" t="s">
        <v>23</v>
      </c>
      <c r="H3726" s="4">
        <v>120963.15</v>
      </c>
      <c r="I3726" s="5" t="s">
        <v>15</v>
      </c>
    </row>
    <row r="3727" spans="1:9" x14ac:dyDescent="0.25">
      <c r="A3727" s="98">
        <v>1022</v>
      </c>
      <c r="B3727" s="95" t="s">
        <v>1078</v>
      </c>
      <c r="C3727" s="95" t="s">
        <v>1086</v>
      </c>
      <c r="D3727" s="1">
        <v>2020</v>
      </c>
      <c r="E3727" s="1" t="s">
        <v>53</v>
      </c>
      <c r="F3727" s="2">
        <v>832.8</v>
      </c>
      <c r="G3727" s="3">
        <v>770.8</v>
      </c>
      <c r="H3727" s="4">
        <v>3173226.96</v>
      </c>
      <c r="I3727" s="5" t="s">
        <v>15</v>
      </c>
    </row>
    <row r="3728" spans="1:9" x14ac:dyDescent="0.25">
      <c r="A3728" s="98"/>
      <c r="B3728" s="97"/>
      <c r="C3728" s="96"/>
      <c r="D3728" s="1">
        <v>2020</v>
      </c>
      <c r="E3728" s="1" t="s">
        <v>19</v>
      </c>
      <c r="F3728" s="2">
        <v>832.8</v>
      </c>
      <c r="G3728" s="3" t="s">
        <v>20</v>
      </c>
      <c r="H3728" s="4">
        <v>67567.520000000004</v>
      </c>
      <c r="I3728" s="5" t="s">
        <v>15</v>
      </c>
    </row>
    <row r="3729" spans="1:9" x14ac:dyDescent="0.25">
      <c r="A3729" s="98"/>
      <c r="B3729" s="97"/>
      <c r="C3729" s="96"/>
      <c r="D3729" s="1">
        <v>2020</v>
      </c>
      <c r="E3729" s="1" t="s">
        <v>22</v>
      </c>
      <c r="F3729" s="2">
        <v>832.8</v>
      </c>
      <c r="G3729" s="3" t="s">
        <v>23</v>
      </c>
      <c r="H3729" s="4">
        <v>102197.18</v>
      </c>
      <c r="I3729" s="5" t="s">
        <v>15</v>
      </c>
    </row>
    <row r="3730" spans="1:9" x14ac:dyDescent="0.25">
      <c r="A3730" s="98">
        <v>1023</v>
      </c>
      <c r="B3730" s="95" t="s">
        <v>1078</v>
      </c>
      <c r="C3730" s="95" t="s">
        <v>1087</v>
      </c>
      <c r="D3730" s="1">
        <v>2020</v>
      </c>
      <c r="E3730" s="1" t="s">
        <v>53</v>
      </c>
      <c r="F3730" s="2">
        <v>842.7</v>
      </c>
      <c r="G3730" s="3">
        <v>711.92</v>
      </c>
      <c r="H3730" s="4">
        <v>3267298.51</v>
      </c>
      <c r="I3730" s="5" t="s">
        <v>15</v>
      </c>
    </row>
    <row r="3731" spans="1:9" x14ac:dyDescent="0.25">
      <c r="A3731" s="98"/>
      <c r="B3731" s="97"/>
      <c r="C3731" s="96"/>
      <c r="D3731" s="1">
        <v>2020</v>
      </c>
      <c r="E3731" s="1" t="s">
        <v>19</v>
      </c>
      <c r="F3731" s="2">
        <v>842.7</v>
      </c>
      <c r="G3731" s="3" t="s">
        <v>20</v>
      </c>
      <c r="H3731" s="4">
        <v>69570.59</v>
      </c>
      <c r="I3731" s="5" t="s">
        <v>15</v>
      </c>
    </row>
    <row r="3732" spans="1:9" x14ac:dyDescent="0.25">
      <c r="A3732" s="98"/>
      <c r="B3732" s="97"/>
      <c r="C3732" s="96"/>
      <c r="D3732" s="1">
        <v>2020</v>
      </c>
      <c r="E3732" s="1" t="s">
        <v>22</v>
      </c>
      <c r="F3732" s="2">
        <v>842.7</v>
      </c>
      <c r="G3732" s="3" t="s">
        <v>23</v>
      </c>
      <c r="H3732" s="4" t="s">
        <v>1088</v>
      </c>
      <c r="I3732" s="5" t="s">
        <v>15</v>
      </c>
    </row>
    <row r="3733" spans="1:9" x14ac:dyDescent="0.25">
      <c r="A3733" s="98">
        <v>1024</v>
      </c>
      <c r="B3733" s="95" t="s">
        <v>1078</v>
      </c>
      <c r="C3733" s="95" t="s">
        <v>1089</v>
      </c>
      <c r="D3733" s="1">
        <v>2020</v>
      </c>
      <c r="E3733" s="1" t="s">
        <v>53</v>
      </c>
      <c r="F3733" s="2">
        <v>1346.1</v>
      </c>
      <c r="G3733" s="3">
        <v>532.74</v>
      </c>
      <c r="H3733" s="4">
        <v>1625253.6</v>
      </c>
      <c r="I3733" s="5" t="s">
        <v>15</v>
      </c>
    </row>
    <row r="3734" spans="1:9" x14ac:dyDescent="0.25">
      <c r="A3734" s="98"/>
      <c r="B3734" s="97"/>
      <c r="C3734" s="96"/>
      <c r="D3734" s="1">
        <v>2020</v>
      </c>
      <c r="E3734" s="1" t="s">
        <v>19</v>
      </c>
      <c r="F3734" s="2">
        <v>1346.1</v>
      </c>
      <c r="G3734" s="3" t="s">
        <v>20</v>
      </c>
      <c r="H3734" s="3">
        <v>34780.43</v>
      </c>
      <c r="I3734" s="5" t="s">
        <v>15</v>
      </c>
    </row>
    <row r="3735" spans="1:9" x14ac:dyDescent="0.25">
      <c r="A3735" s="98"/>
      <c r="B3735" s="97"/>
      <c r="C3735" s="96"/>
      <c r="D3735" s="1">
        <v>2020</v>
      </c>
      <c r="E3735" s="1" t="s">
        <v>22</v>
      </c>
      <c r="F3735" s="2">
        <v>1346.1</v>
      </c>
      <c r="G3735" s="3" t="s">
        <v>23</v>
      </c>
      <c r="H3735" s="4">
        <v>84524.21</v>
      </c>
      <c r="I3735" s="5" t="s">
        <v>15</v>
      </c>
    </row>
    <row r="3736" spans="1:9" x14ac:dyDescent="0.25">
      <c r="A3736" s="98">
        <v>1025</v>
      </c>
      <c r="B3736" s="95" t="s">
        <v>1078</v>
      </c>
      <c r="C3736" s="95" t="s">
        <v>1090</v>
      </c>
      <c r="D3736" s="1">
        <v>2021</v>
      </c>
      <c r="E3736" s="1" t="s">
        <v>22</v>
      </c>
      <c r="F3736" s="2">
        <v>1292</v>
      </c>
      <c r="G3736" s="3" t="s">
        <v>231</v>
      </c>
      <c r="H3736" s="4">
        <v>107495.42</v>
      </c>
      <c r="I3736" s="5" t="s">
        <v>15</v>
      </c>
    </row>
    <row r="3737" spans="1:9" x14ac:dyDescent="0.25">
      <c r="A3737" s="98"/>
      <c r="B3737" s="97"/>
      <c r="C3737" s="96"/>
      <c r="D3737" s="1">
        <v>2022</v>
      </c>
      <c r="E3737" s="1" t="s">
        <v>19</v>
      </c>
      <c r="F3737" s="2">
        <v>1292</v>
      </c>
      <c r="G3737" s="3" t="s">
        <v>20</v>
      </c>
      <c r="H3737" s="4">
        <v>80621.462175839988</v>
      </c>
      <c r="I3737" s="5" t="s">
        <v>15</v>
      </c>
    </row>
    <row r="3738" spans="1:9" x14ac:dyDescent="0.25">
      <c r="A3738" s="98"/>
      <c r="B3738" s="97"/>
      <c r="C3738" s="96"/>
      <c r="D3738" s="1">
        <v>2022</v>
      </c>
      <c r="E3738" s="1" t="s">
        <v>53</v>
      </c>
      <c r="F3738" s="2">
        <v>1292</v>
      </c>
      <c r="G3738" s="3">
        <v>529.72</v>
      </c>
      <c r="H3738" s="4">
        <v>3767358.0455999998</v>
      </c>
      <c r="I3738" s="5" t="s">
        <v>15</v>
      </c>
    </row>
    <row r="3739" spans="1:9" x14ac:dyDescent="0.25">
      <c r="A3739" s="98">
        <v>1026</v>
      </c>
      <c r="B3739" s="95" t="s">
        <v>1091</v>
      </c>
      <c r="C3739" s="95" t="s">
        <v>1092</v>
      </c>
      <c r="D3739" s="1">
        <v>2020</v>
      </c>
      <c r="E3739" s="1" t="s">
        <v>16</v>
      </c>
      <c r="F3739" s="6">
        <v>383.3</v>
      </c>
      <c r="G3739" s="3">
        <v>530.1</v>
      </c>
      <c r="H3739" s="4">
        <v>1200807.72</v>
      </c>
      <c r="I3739" s="5" t="s">
        <v>15</v>
      </c>
    </row>
    <row r="3740" spans="1:9" x14ac:dyDescent="0.25">
      <c r="A3740" s="98"/>
      <c r="B3740" s="97"/>
      <c r="C3740" s="96"/>
      <c r="D3740" s="1">
        <v>2020</v>
      </c>
      <c r="E3740" s="1" t="s">
        <v>14</v>
      </c>
      <c r="F3740" s="6">
        <v>383.3</v>
      </c>
      <c r="G3740" s="7">
        <v>383.3</v>
      </c>
      <c r="H3740" s="4">
        <v>290363.65000000002</v>
      </c>
      <c r="I3740" s="5" t="s">
        <v>15</v>
      </c>
    </row>
    <row r="3741" spans="1:9" x14ac:dyDescent="0.25">
      <c r="A3741" s="98"/>
      <c r="B3741" s="97"/>
      <c r="C3741" s="96"/>
      <c r="D3741" s="1">
        <v>2020</v>
      </c>
      <c r="E3741" s="1" t="s">
        <v>19</v>
      </c>
      <c r="F3741" s="6">
        <v>383.3</v>
      </c>
      <c r="G3741" s="3" t="s">
        <v>20</v>
      </c>
      <c r="H3741" s="4">
        <v>31911.067318000001</v>
      </c>
      <c r="I3741" s="5" t="s">
        <v>15</v>
      </c>
    </row>
    <row r="3742" spans="1:9" x14ac:dyDescent="0.25">
      <c r="A3742" s="98"/>
      <c r="B3742" s="97"/>
      <c r="C3742" s="96"/>
      <c r="D3742" s="1">
        <v>2020</v>
      </c>
      <c r="E3742" s="1" t="s">
        <v>22</v>
      </c>
      <c r="F3742" s="6">
        <v>383.3</v>
      </c>
      <c r="G3742" s="3" t="s">
        <v>23</v>
      </c>
      <c r="H3742" s="4">
        <v>76361.73</v>
      </c>
      <c r="I3742" s="5" t="s">
        <v>15</v>
      </c>
    </row>
    <row r="3743" spans="1:9" x14ac:dyDescent="0.25">
      <c r="A3743" s="98">
        <v>1027</v>
      </c>
      <c r="B3743" s="95" t="s">
        <v>1091</v>
      </c>
      <c r="C3743" s="95" t="s">
        <v>1093</v>
      </c>
      <c r="D3743" s="1">
        <v>2020</v>
      </c>
      <c r="E3743" s="1" t="s">
        <v>16</v>
      </c>
      <c r="F3743" s="6">
        <v>332.5</v>
      </c>
      <c r="G3743" s="7">
        <v>585.4</v>
      </c>
      <c r="H3743" s="4">
        <v>1577688</v>
      </c>
      <c r="I3743" s="5" t="s">
        <v>15</v>
      </c>
    </row>
    <row r="3744" spans="1:9" x14ac:dyDescent="0.25">
      <c r="A3744" s="98"/>
      <c r="B3744" s="97"/>
      <c r="C3744" s="96"/>
      <c r="D3744" s="1">
        <v>2020</v>
      </c>
      <c r="E3744" s="1" t="s">
        <v>22</v>
      </c>
      <c r="F3744" s="6">
        <v>332.5</v>
      </c>
      <c r="G3744" s="3" t="s">
        <v>23</v>
      </c>
      <c r="H3744" s="4">
        <v>29062.22</v>
      </c>
      <c r="I3744" s="5" t="s">
        <v>15</v>
      </c>
    </row>
    <row r="3745" spans="1:9" x14ac:dyDescent="0.25">
      <c r="A3745" s="98">
        <v>1028</v>
      </c>
      <c r="B3745" s="95" t="s">
        <v>1091</v>
      </c>
      <c r="C3745" s="95" t="s">
        <v>1094</v>
      </c>
      <c r="D3745" s="1">
        <v>2021</v>
      </c>
      <c r="E3745" s="1" t="s">
        <v>18</v>
      </c>
      <c r="F3745" s="6">
        <v>621.29999999999995</v>
      </c>
      <c r="G3745" s="7">
        <v>621.29999999999995</v>
      </c>
      <c r="H3745" s="4">
        <v>289187.83</v>
      </c>
      <c r="I3745" s="5" t="s">
        <v>15</v>
      </c>
    </row>
    <row r="3746" spans="1:9" x14ac:dyDescent="0.25">
      <c r="A3746" s="98"/>
      <c r="B3746" s="97"/>
      <c r="C3746" s="96"/>
      <c r="D3746" s="1">
        <v>2021</v>
      </c>
      <c r="E3746" s="1" t="s">
        <v>19</v>
      </c>
      <c r="F3746" s="6">
        <v>621.29999999999995</v>
      </c>
      <c r="G3746" s="27" t="s">
        <v>20</v>
      </c>
      <c r="H3746" s="4">
        <v>6188.6195619999999</v>
      </c>
      <c r="I3746" s="5" t="s">
        <v>15</v>
      </c>
    </row>
    <row r="3747" spans="1:9" x14ac:dyDescent="0.25">
      <c r="A3747" s="98"/>
      <c r="B3747" s="97"/>
      <c r="C3747" s="96"/>
      <c r="D3747" s="1">
        <v>2020</v>
      </c>
      <c r="E3747" s="1" t="s">
        <v>22</v>
      </c>
      <c r="F3747" s="6">
        <v>621.29999999999995</v>
      </c>
      <c r="G3747" s="3" t="s">
        <v>23</v>
      </c>
      <c r="H3747" s="4">
        <v>8293.01</v>
      </c>
      <c r="I3747" s="5" t="s">
        <v>15</v>
      </c>
    </row>
    <row r="3748" spans="1:9" x14ac:dyDescent="0.25">
      <c r="A3748" s="98">
        <v>1029</v>
      </c>
      <c r="B3748" s="95" t="s">
        <v>1091</v>
      </c>
      <c r="C3748" s="95" t="s">
        <v>1095</v>
      </c>
      <c r="D3748" s="1">
        <v>2022</v>
      </c>
      <c r="E3748" s="1" t="s">
        <v>16</v>
      </c>
      <c r="F3748" s="6">
        <v>439.5</v>
      </c>
      <c r="G3748" s="3">
        <v>665.6</v>
      </c>
      <c r="H3748" s="4">
        <v>3230702.5920000002</v>
      </c>
      <c r="I3748" s="5" t="s">
        <v>15</v>
      </c>
    </row>
    <row r="3749" spans="1:9" x14ac:dyDescent="0.25">
      <c r="A3749" s="98"/>
      <c r="B3749" s="97"/>
      <c r="C3749" s="96"/>
      <c r="D3749" s="1">
        <v>2022</v>
      </c>
      <c r="E3749" s="1" t="s">
        <v>14</v>
      </c>
      <c r="F3749" s="6">
        <v>439.5</v>
      </c>
      <c r="G3749" s="7">
        <v>439.5</v>
      </c>
      <c r="H3749" s="4">
        <v>351006.67499999999</v>
      </c>
      <c r="I3749" s="5" t="s">
        <v>15</v>
      </c>
    </row>
    <row r="3750" spans="1:9" x14ac:dyDescent="0.25">
      <c r="A3750" s="98"/>
      <c r="B3750" s="97"/>
      <c r="C3750" s="96"/>
      <c r="D3750" s="1">
        <v>2022</v>
      </c>
      <c r="E3750" s="1" t="s">
        <v>19</v>
      </c>
      <c r="F3750" s="6">
        <v>439.5</v>
      </c>
      <c r="G3750" s="3" t="s">
        <v>20</v>
      </c>
      <c r="H3750" s="4">
        <v>76648.578313799997</v>
      </c>
      <c r="I3750" s="5" t="s">
        <v>15</v>
      </c>
    </row>
    <row r="3751" spans="1:9" x14ac:dyDescent="0.25">
      <c r="A3751" s="98"/>
      <c r="B3751" s="97"/>
      <c r="C3751" s="96"/>
      <c r="D3751" s="1">
        <v>2022</v>
      </c>
      <c r="E3751" s="1" t="s">
        <v>22</v>
      </c>
      <c r="F3751" s="6">
        <v>439.5</v>
      </c>
      <c r="G3751" s="3" t="s">
        <v>37</v>
      </c>
      <c r="H3751" s="4">
        <v>92139.460479000001</v>
      </c>
      <c r="I3751" s="5" t="s">
        <v>15</v>
      </c>
    </row>
    <row r="3752" spans="1:9" x14ac:dyDescent="0.25">
      <c r="A3752" s="98">
        <v>1030</v>
      </c>
      <c r="B3752" s="95" t="s">
        <v>1091</v>
      </c>
      <c r="C3752" s="95" t="s">
        <v>1096</v>
      </c>
      <c r="D3752" s="1">
        <v>2020</v>
      </c>
      <c r="E3752" s="1" t="s">
        <v>26</v>
      </c>
      <c r="F3752" s="6">
        <v>793.09</v>
      </c>
      <c r="G3752" s="3">
        <v>793.09</v>
      </c>
      <c r="H3752" s="4">
        <v>209970.14</v>
      </c>
      <c r="I3752" s="5" t="s">
        <v>15</v>
      </c>
    </row>
    <row r="3753" spans="1:9" x14ac:dyDescent="0.25">
      <c r="A3753" s="98"/>
      <c r="B3753" s="97"/>
      <c r="C3753" s="96"/>
      <c r="D3753" s="1">
        <v>2020</v>
      </c>
      <c r="E3753" s="1" t="s">
        <v>19</v>
      </c>
      <c r="F3753" s="6">
        <v>793.09</v>
      </c>
      <c r="G3753" s="3" t="s">
        <v>20</v>
      </c>
      <c r="H3753" s="4">
        <v>4470.8900000000003</v>
      </c>
      <c r="I3753" s="5" t="s">
        <v>15</v>
      </c>
    </row>
    <row r="3754" spans="1:9" x14ac:dyDescent="0.25">
      <c r="A3754" s="98"/>
      <c r="B3754" s="97"/>
      <c r="C3754" s="96"/>
      <c r="D3754" s="1">
        <v>2020</v>
      </c>
      <c r="E3754" s="1" t="s">
        <v>22</v>
      </c>
      <c r="F3754" s="6">
        <v>793.09</v>
      </c>
      <c r="G3754" s="3" t="s">
        <v>23</v>
      </c>
      <c r="H3754" s="4">
        <v>10132.44</v>
      </c>
      <c r="I3754" s="5" t="s">
        <v>15</v>
      </c>
    </row>
    <row r="3755" spans="1:9" x14ac:dyDescent="0.25">
      <c r="A3755" s="98">
        <v>1031</v>
      </c>
      <c r="B3755" s="95" t="s">
        <v>1091</v>
      </c>
      <c r="C3755" s="95" t="s">
        <v>1097</v>
      </c>
      <c r="D3755" s="1">
        <v>2020</v>
      </c>
      <c r="E3755" s="1" t="s">
        <v>53</v>
      </c>
      <c r="F3755" s="2">
        <v>502.6</v>
      </c>
      <c r="G3755" s="3">
        <v>462</v>
      </c>
      <c r="H3755" s="4">
        <v>2216476.7999999998</v>
      </c>
      <c r="I3755" s="5" t="s">
        <v>15</v>
      </c>
    </row>
    <row r="3756" spans="1:9" x14ac:dyDescent="0.25">
      <c r="A3756" s="98"/>
      <c r="B3756" s="97"/>
      <c r="C3756" s="96"/>
      <c r="D3756" s="1">
        <v>2020</v>
      </c>
      <c r="E3756" s="1" t="s">
        <v>19</v>
      </c>
      <c r="F3756" s="2">
        <v>502.6</v>
      </c>
      <c r="G3756" s="3" t="s">
        <v>20</v>
      </c>
      <c r="H3756" s="4">
        <v>44012.14</v>
      </c>
      <c r="I3756" s="5" t="s">
        <v>15</v>
      </c>
    </row>
    <row r="3757" spans="1:9" x14ac:dyDescent="0.25">
      <c r="A3757" s="98"/>
      <c r="B3757" s="97"/>
      <c r="C3757" s="96"/>
      <c r="D3757" s="1">
        <v>2020</v>
      </c>
      <c r="E3757" s="1" t="s">
        <v>22</v>
      </c>
      <c r="F3757" s="2">
        <v>502.6</v>
      </c>
      <c r="G3757" s="3" t="s">
        <v>23</v>
      </c>
      <c r="H3757" s="4">
        <v>33726</v>
      </c>
      <c r="I3757" s="5" t="s">
        <v>15</v>
      </c>
    </row>
    <row r="3758" spans="1:9" x14ac:dyDescent="0.25">
      <c r="A3758" s="98">
        <v>1032</v>
      </c>
      <c r="B3758" s="95" t="s">
        <v>1091</v>
      </c>
      <c r="C3758" s="95" t="s">
        <v>1098</v>
      </c>
      <c r="D3758" s="1">
        <v>2021</v>
      </c>
      <c r="E3758" s="1" t="s">
        <v>53</v>
      </c>
      <c r="F3758" s="2">
        <v>502.6</v>
      </c>
      <c r="G3758" s="3">
        <v>429</v>
      </c>
      <c r="H3758" s="4">
        <v>2113488</v>
      </c>
      <c r="I3758" s="5" t="s">
        <v>15</v>
      </c>
    </row>
    <row r="3759" spans="1:9" x14ac:dyDescent="0.25">
      <c r="A3759" s="98"/>
      <c r="B3759" s="97"/>
      <c r="C3759" s="96"/>
      <c r="D3759" s="1">
        <v>2021</v>
      </c>
      <c r="E3759" s="1" t="s">
        <v>19</v>
      </c>
      <c r="F3759" s="2">
        <v>502.6</v>
      </c>
      <c r="G3759" s="3" t="s">
        <v>20</v>
      </c>
      <c r="H3759" s="4">
        <v>45228.643199999999</v>
      </c>
      <c r="I3759" s="5" t="s">
        <v>15</v>
      </c>
    </row>
    <row r="3760" spans="1:9" x14ac:dyDescent="0.25">
      <c r="A3760" s="98"/>
      <c r="B3760" s="97"/>
      <c r="C3760" s="96"/>
      <c r="D3760" s="1">
        <v>2020</v>
      </c>
      <c r="E3760" s="1" t="s">
        <v>22</v>
      </c>
      <c r="F3760" s="2">
        <v>502.6</v>
      </c>
      <c r="G3760" s="3" t="s">
        <v>23</v>
      </c>
      <c r="H3760" s="4">
        <v>33726</v>
      </c>
      <c r="I3760" s="5" t="s">
        <v>15</v>
      </c>
    </row>
    <row r="3761" spans="1:9" x14ac:dyDescent="0.25">
      <c r="A3761" s="98">
        <v>1033</v>
      </c>
      <c r="B3761" s="95" t="s">
        <v>1091</v>
      </c>
      <c r="C3761" s="95" t="s">
        <v>1099</v>
      </c>
      <c r="D3761" s="1">
        <v>2021</v>
      </c>
      <c r="E3761" s="1" t="s">
        <v>16</v>
      </c>
      <c r="F3761" s="2">
        <v>689.8</v>
      </c>
      <c r="G3761" s="3">
        <v>633.6</v>
      </c>
      <c r="H3761" s="4">
        <v>3075380.352</v>
      </c>
      <c r="I3761" s="5" t="s">
        <v>15</v>
      </c>
    </row>
    <row r="3762" spans="1:9" x14ac:dyDescent="0.25">
      <c r="A3762" s="98"/>
      <c r="B3762" s="97"/>
      <c r="C3762" s="96"/>
      <c r="D3762" s="1">
        <v>2021</v>
      </c>
      <c r="E3762" s="1" t="s">
        <v>14</v>
      </c>
      <c r="F3762" s="2">
        <v>689.8</v>
      </c>
      <c r="G3762" s="3">
        <v>689.8</v>
      </c>
      <c r="H3762" s="4">
        <v>550908.7699999999</v>
      </c>
      <c r="I3762" s="5" t="s">
        <v>15</v>
      </c>
    </row>
    <row r="3763" spans="1:9" x14ac:dyDescent="0.25">
      <c r="A3763" s="98"/>
      <c r="B3763" s="97"/>
      <c r="C3763" s="96"/>
      <c r="D3763" s="1">
        <v>2021</v>
      </c>
      <c r="E3763" s="1" t="s">
        <v>19</v>
      </c>
      <c r="F3763" s="2">
        <v>689.8</v>
      </c>
      <c r="G3763" s="3" t="s">
        <v>20</v>
      </c>
      <c r="H3763" s="4">
        <v>77602.587210799989</v>
      </c>
      <c r="I3763" s="5" t="s">
        <v>15</v>
      </c>
    </row>
    <row r="3764" spans="1:9" x14ac:dyDescent="0.25">
      <c r="A3764" s="98"/>
      <c r="B3764" s="97"/>
      <c r="C3764" s="96"/>
      <c r="D3764" s="1">
        <v>2020</v>
      </c>
      <c r="E3764" s="1" t="s">
        <v>22</v>
      </c>
      <c r="F3764" s="2">
        <v>689.8</v>
      </c>
      <c r="G3764" s="3" t="s">
        <v>23</v>
      </c>
      <c r="H3764" s="4">
        <v>36747.599999999999</v>
      </c>
      <c r="I3764" s="5" t="s">
        <v>15</v>
      </c>
    </row>
    <row r="3765" spans="1:9" x14ac:dyDescent="0.25">
      <c r="A3765" s="98">
        <v>1034</v>
      </c>
      <c r="B3765" s="95" t="s">
        <v>1091</v>
      </c>
      <c r="C3765" s="95" t="s">
        <v>1100</v>
      </c>
      <c r="D3765" s="1">
        <v>2022</v>
      </c>
      <c r="E3765" s="1" t="s">
        <v>16</v>
      </c>
      <c r="F3765" s="2">
        <v>522</v>
      </c>
      <c r="G3765" s="3">
        <v>720</v>
      </c>
      <c r="H3765" s="4">
        <v>3494750.4</v>
      </c>
      <c r="I3765" s="5" t="s">
        <v>15</v>
      </c>
    </row>
    <row r="3766" spans="1:9" x14ac:dyDescent="0.25">
      <c r="A3766" s="98"/>
      <c r="B3766" s="97"/>
      <c r="C3766" s="96"/>
      <c r="D3766" s="1">
        <v>2022</v>
      </c>
      <c r="E3766" s="1" t="s">
        <v>14</v>
      </c>
      <c r="F3766" s="2">
        <v>522</v>
      </c>
      <c r="G3766" s="3">
        <v>522</v>
      </c>
      <c r="H3766" s="4">
        <v>416895.3</v>
      </c>
      <c r="I3766" s="5" t="s">
        <v>15</v>
      </c>
    </row>
    <row r="3767" spans="1:9" x14ac:dyDescent="0.25">
      <c r="A3767" s="98"/>
      <c r="B3767" s="97"/>
      <c r="C3767" s="96"/>
      <c r="D3767" s="1">
        <v>2022</v>
      </c>
      <c r="E3767" s="1" t="s">
        <v>19</v>
      </c>
      <c r="F3767" s="2">
        <v>522</v>
      </c>
      <c r="G3767" s="3" t="s">
        <v>20</v>
      </c>
      <c r="H3767" s="4">
        <v>83709.217980000001</v>
      </c>
      <c r="I3767" s="5" t="s">
        <v>15</v>
      </c>
    </row>
    <row r="3768" spans="1:9" x14ac:dyDescent="0.25">
      <c r="A3768" s="98"/>
      <c r="B3768" s="97"/>
      <c r="C3768" s="96"/>
      <c r="D3768" s="1">
        <v>2022</v>
      </c>
      <c r="E3768" s="1" t="s">
        <v>22</v>
      </c>
      <c r="F3768" s="2">
        <v>522</v>
      </c>
      <c r="G3768" s="3" t="s">
        <v>37</v>
      </c>
      <c r="H3768" s="4">
        <v>101046.51089999999</v>
      </c>
      <c r="I3768" s="5" t="s">
        <v>15</v>
      </c>
    </row>
    <row r="3769" spans="1:9" x14ac:dyDescent="0.25">
      <c r="A3769" s="98">
        <v>1035</v>
      </c>
      <c r="B3769" s="95" t="s">
        <v>1091</v>
      </c>
      <c r="C3769" s="95" t="s">
        <v>1101</v>
      </c>
      <c r="D3769" s="1">
        <v>2022</v>
      </c>
      <c r="E3769" s="1" t="s">
        <v>16</v>
      </c>
      <c r="F3769" s="2">
        <v>699.3</v>
      </c>
      <c r="G3769" s="3">
        <v>633.6</v>
      </c>
      <c r="H3769" s="4">
        <v>3075380.352</v>
      </c>
      <c r="I3769" s="5" t="s">
        <v>15</v>
      </c>
    </row>
    <row r="3770" spans="1:9" x14ac:dyDescent="0.25">
      <c r="A3770" s="98"/>
      <c r="B3770" s="97"/>
      <c r="C3770" s="96"/>
      <c r="D3770" s="1">
        <v>2022</v>
      </c>
      <c r="E3770" s="1" t="s">
        <v>14</v>
      </c>
      <c r="F3770" s="2">
        <v>699.3</v>
      </c>
      <c r="G3770" s="3">
        <v>633.6</v>
      </c>
      <c r="H3770" s="4">
        <v>506024.64</v>
      </c>
      <c r="I3770" s="5" t="s">
        <v>15</v>
      </c>
    </row>
    <row r="3771" spans="1:9" x14ac:dyDescent="0.25">
      <c r="A3771" s="98"/>
      <c r="B3771" s="97"/>
      <c r="C3771" s="96"/>
      <c r="D3771" s="1">
        <v>2022</v>
      </c>
      <c r="E3771" s="1" t="s">
        <v>19</v>
      </c>
      <c r="F3771" s="2">
        <v>699.3</v>
      </c>
      <c r="G3771" s="3" t="s">
        <v>20</v>
      </c>
      <c r="H3771" s="4">
        <v>76642.066828799987</v>
      </c>
      <c r="I3771" s="5" t="s">
        <v>15</v>
      </c>
    </row>
    <row r="3772" spans="1:9" x14ac:dyDescent="0.25">
      <c r="A3772" s="98"/>
      <c r="B3772" s="97"/>
      <c r="C3772" s="96"/>
      <c r="D3772" s="1">
        <v>2022</v>
      </c>
      <c r="E3772" s="1" t="s">
        <v>22</v>
      </c>
      <c r="F3772" s="2">
        <v>699.3</v>
      </c>
      <c r="G3772" s="3" t="s">
        <v>37</v>
      </c>
      <c r="H3772" s="4">
        <v>94069.730304000012</v>
      </c>
      <c r="I3772" s="5" t="s">
        <v>15</v>
      </c>
    </row>
    <row r="3773" spans="1:9" x14ac:dyDescent="0.25">
      <c r="A3773" s="98">
        <v>1036</v>
      </c>
      <c r="B3773" s="95" t="s">
        <v>1091</v>
      </c>
      <c r="C3773" s="95" t="s">
        <v>1102</v>
      </c>
      <c r="D3773" s="1">
        <v>2021</v>
      </c>
      <c r="E3773" s="1" t="s">
        <v>16</v>
      </c>
      <c r="F3773" s="2">
        <v>708</v>
      </c>
      <c r="G3773" s="3">
        <v>673.27</v>
      </c>
      <c r="H3773" s="4">
        <v>2523000.14</v>
      </c>
      <c r="I3773" s="5" t="s">
        <v>15</v>
      </c>
    </row>
    <row r="3774" spans="1:9" x14ac:dyDescent="0.25">
      <c r="A3774" s="98"/>
      <c r="B3774" s="97"/>
      <c r="C3774" s="96"/>
      <c r="D3774" s="1">
        <v>2021</v>
      </c>
      <c r="E3774" s="1" t="s">
        <v>14</v>
      </c>
      <c r="F3774" s="2">
        <v>708</v>
      </c>
      <c r="G3774" s="3">
        <v>708</v>
      </c>
      <c r="H3774" s="4">
        <v>310715.28000000003</v>
      </c>
      <c r="I3774" s="5" t="s">
        <v>15</v>
      </c>
    </row>
    <row r="3775" spans="1:9" x14ac:dyDescent="0.25">
      <c r="A3775" s="98"/>
      <c r="B3775" s="97"/>
      <c r="C3775" s="96"/>
      <c r="D3775" s="1">
        <v>2021</v>
      </c>
      <c r="E3775" s="1" t="s">
        <v>19</v>
      </c>
      <c r="F3775" s="2">
        <v>708</v>
      </c>
      <c r="G3775" s="3" t="s">
        <v>20</v>
      </c>
      <c r="H3775" s="4">
        <v>60641.509987999998</v>
      </c>
      <c r="I3775" s="5" t="s">
        <v>15</v>
      </c>
    </row>
    <row r="3776" spans="1:9" x14ac:dyDescent="0.25">
      <c r="A3776" s="98"/>
      <c r="B3776" s="97"/>
      <c r="C3776" s="96"/>
      <c r="D3776" s="1">
        <v>2020</v>
      </c>
      <c r="E3776" s="1" t="s">
        <v>22</v>
      </c>
      <c r="F3776" s="2">
        <v>708</v>
      </c>
      <c r="G3776" s="3" t="s">
        <v>23</v>
      </c>
      <c r="H3776" s="4">
        <v>37173.599999999999</v>
      </c>
      <c r="I3776" s="5" t="s">
        <v>15</v>
      </c>
    </row>
    <row r="3777" spans="1:9" x14ac:dyDescent="0.25">
      <c r="A3777" s="98">
        <v>1037</v>
      </c>
      <c r="B3777" s="95" t="s">
        <v>1091</v>
      </c>
      <c r="C3777" s="95" t="s">
        <v>1103</v>
      </c>
      <c r="D3777" s="1">
        <v>2020</v>
      </c>
      <c r="E3777" s="1" t="s">
        <v>16</v>
      </c>
      <c r="F3777" s="2">
        <v>468.7</v>
      </c>
      <c r="G3777" s="3">
        <v>668</v>
      </c>
      <c r="H3777" s="4">
        <v>1938379.43</v>
      </c>
      <c r="I3777" s="5" t="s">
        <v>15</v>
      </c>
    </row>
    <row r="3778" spans="1:9" x14ac:dyDescent="0.25">
      <c r="A3778" s="98"/>
      <c r="B3778" s="97"/>
      <c r="C3778" s="96"/>
      <c r="D3778" s="1">
        <v>2020</v>
      </c>
      <c r="E3778" s="1" t="s">
        <v>14</v>
      </c>
      <c r="F3778" s="2">
        <v>468.7</v>
      </c>
      <c r="G3778" s="3">
        <v>468.7</v>
      </c>
      <c r="H3778" s="4">
        <v>283138.53999999998</v>
      </c>
      <c r="I3778" s="5" t="s">
        <v>15</v>
      </c>
    </row>
    <row r="3779" spans="1:9" x14ac:dyDescent="0.25">
      <c r="A3779" s="98"/>
      <c r="B3779" s="97"/>
      <c r="C3779" s="96"/>
      <c r="D3779" s="1">
        <v>2020</v>
      </c>
      <c r="E3779" s="1" t="s">
        <v>19</v>
      </c>
      <c r="F3779" s="2">
        <v>468.7</v>
      </c>
      <c r="G3779" s="3" t="s">
        <v>20</v>
      </c>
      <c r="H3779" s="3">
        <v>47540.480000000003</v>
      </c>
      <c r="I3779" s="5" t="s">
        <v>15</v>
      </c>
    </row>
    <row r="3780" spans="1:9" x14ac:dyDescent="0.25">
      <c r="A3780" s="98"/>
      <c r="B3780" s="97"/>
      <c r="C3780" s="96"/>
      <c r="D3780" s="1">
        <v>2020</v>
      </c>
      <c r="E3780" s="1" t="s">
        <v>22</v>
      </c>
      <c r="F3780" s="2">
        <v>468.7</v>
      </c>
      <c r="G3780" s="3" t="s">
        <v>23</v>
      </c>
      <c r="H3780" s="4">
        <v>31562.400000000001</v>
      </c>
      <c r="I3780" s="5" t="s">
        <v>15</v>
      </c>
    </row>
    <row r="3781" spans="1:9" x14ac:dyDescent="0.25">
      <c r="A3781" s="98">
        <v>1038</v>
      </c>
      <c r="B3781" s="95" t="s">
        <v>1091</v>
      </c>
      <c r="C3781" s="95" t="s">
        <v>1104</v>
      </c>
      <c r="D3781" s="1">
        <v>2020</v>
      </c>
      <c r="E3781" s="1" t="s">
        <v>16</v>
      </c>
      <c r="F3781" s="2">
        <v>468.7</v>
      </c>
      <c r="G3781" s="3">
        <v>679.19</v>
      </c>
      <c r="H3781" s="4">
        <v>2015822.4</v>
      </c>
      <c r="I3781" s="5" t="s">
        <v>15</v>
      </c>
    </row>
    <row r="3782" spans="1:9" x14ac:dyDescent="0.25">
      <c r="A3782" s="98"/>
      <c r="B3782" s="97"/>
      <c r="C3782" s="96"/>
      <c r="D3782" s="1">
        <v>2020</v>
      </c>
      <c r="E3782" s="1" t="s">
        <v>14</v>
      </c>
      <c r="F3782" s="2">
        <v>468.7</v>
      </c>
      <c r="G3782" s="3">
        <v>679.19</v>
      </c>
      <c r="H3782" s="4">
        <v>275880</v>
      </c>
      <c r="I3782" s="5" t="s">
        <v>15</v>
      </c>
    </row>
    <row r="3783" spans="1:9" x14ac:dyDescent="0.25">
      <c r="A3783" s="98"/>
      <c r="B3783" s="97"/>
      <c r="C3783" s="96"/>
      <c r="D3783" s="1">
        <v>2020</v>
      </c>
      <c r="E3783" s="1" t="s">
        <v>19</v>
      </c>
      <c r="F3783" s="2">
        <v>468.7</v>
      </c>
      <c r="G3783" s="3" t="s">
        <v>20</v>
      </c>
      <c r="H3783" s="4">
        <v>48797.22</v>
      </c>
      <c r="I3783" s="5" t="s">
        <v>15</v>
      </c>
    </row>
    <row r="3784" spans="1:9" x14ac:dyDescent="0.25">
      <c r="A3784" s="98"/>
      <c r="B3784" s="97"/>
      <c r="C3784" s="96"/>
      <c r="D3784" s="1">
        <v>2020</v>
      </c>
      <c r="E3784" s="1" t="s">
        <v>22</v>
      </c>
      <c r="F3784" s="2">
        <v>468.7</v>
      </c>
      <c r="G3784" s="3" t="s">
        <v>23</v>
      </c>
      <c r="H3784" s="4">
        <v>31562.400000000001</v>
      </c>
      <c r="I3784" s="5" t="s">
        <v>15</v>
      </c>
    </row>
    <row r="3785" spans="1:9" x14ac:dyDescent="0.25">
      <c r="A3785" s="98">
        <v>1039</v>
      </c>
      <c r="B3785" s="95" t="s">
        <v>1091</v>
      </c>
      <c r="C3785" s="95" t="s">
        <v>1105</v>
      </c>
      <c r="D3785" s="1">
        <v>2022</v>
      </c>
      <c r="E3785" s="1" t="s">
        <v>16</v>
      </c>
      <c r="F3785" s="2">
        <v>501.2</v>
      </c>
      <c r="G3785" s="3">
        <v>665.6</v>
      </c>
      <c r="H3785" s="4">
        <v>3230702.5920000002</v>
      </c>
      <c r="I3785" s="5" t="s">
        <v>15</v>
      </c>
    </row>
    <row r="3786" spans="1:9" x14ac:dyDescent="0.25">
      <c r="A3786" s="98"/>
      <c r="B3786" s="97"/>
      <c r="C3786" s="96"/>
      <c r="D3786" s="1">
        <v>2022</v>
      </c>
      <c r="E3786" s="1" t="s">
        <v>19</v>
      </c>
      <c r="F3786" s="2">
        <v>501.2</v>
      </c>
      <c r="G3786" s="3" t="s">
        <v>20</v>
      </c>
      <c r="H3786" s="4">
        <v>69137.035468799993</v>
      </c>
      <c r="I3786" s="5" t="s">
        <v>15</v>
      </c>
    </row>
    <row r="3787" spans="1:9" x14ac:dyDescent="0.25">
      <c r="A3787" s="98"/>
      <c r="B3787" s="97"/>
      <c r="C3787" s="96"/>
      <c r="D3787" s="1">
        <v>2022</v>
      </c>
      <c r="E3787" s="1" t="s">
        <v>22</v>
      </c>
      <c r="F3787" s="2">
        <v>501.2</v>
      </c>
      <c r="G3787" s="3" t="s">
        <v>570</v>
      </c>
      <c r="H3787" s="4">
        <v>79152.213503999999</v>
      </c>
      <c r="I3787" s="5" t="s">
        <v>15</v>
      </c>
    </row>
    <row r="3788" spans="1:9" x14ac:dyDescent="0.25">
      <c r="A3788" s="98">
        <v>1040</v>
      </c>
      <c r="B3788" s="95" t="s">
        <v>1091</v>
      </c>
      <c r="C3788" s="95" t="s">
        <v>1106</v>
      </c>
      <c r="D3788" s="1">
        <v>2020</v>
      </c>
      <c r="E3788" s="1" t="s">
        <v>16</v>
      </c>
      <c r="F3788" s="2">
        <v>471.4</v>
      </c>
      <c r="G3788" s="3">
        <v>682.5</v>
      </c>
      <c r="H3788" s="4">
        <v>1954461.6</v>
      </c>
      <c r="I3788" s="5" t="s">
        <v>15</v>
      </c>
    </row>
    <row r="3789" spans="1:9" x14ac:dyDescent="0.25">
      <c r="A3789" s="98"/>
      <c r="B3789" s="97"/>
      <c r="C3789" s="96"/>
      <c r="D3789" s="1">
        <v>2020</v>
      </c>
      <c r="E3789" s="1" t="s">
        <v>14</v>
      </c>
      <c r="F3789" s="2">
        <v>471.4</v>
      </c>
      <c r="G3789" s="3">
        <v>682.5</v>
      </c>
      <c r="H3789" s="4">
        <v>275148.28999999998</v>
      </c>
      <c r="I3789" s="5" t="s">
        <v>15</v>
      </c>
    </row>
    <row r="3790" spans="1:9" x14ac:dyDescent="0.25">
      <c r="A3790" s="98"/>
      <c r="B3790" s="97"/>
      <c r="C3790" s="96"/>
      <c r="D3790" s="1">
        <v>2020</v>
      </c>
      <c r="E3790" s="1" t="s">
        <v>19</v>
      </c>
      <c r="F3790" s="2">
        <v>471.4</v>
      </c>
      <c r="G3790" s="3" t="s">
        <v>20</v>
      </c>
      <c r="H3790" s="4">
        <v>47475.08</v>
      </c>
      <c r="I3790" s="5" t="s">
        <v>15</v>
      </c>
    </row>
    <row r="3791" spans="1:9" x14ac:dyDescent="0.25">
      <c r="A3791" s="98"/>
      <c r="B3791" s="97"/>
      <c r="C3791" s="96"/>
      <c r="D3791" s="1">
        <v>2020</v>
      </c>
      <c r="E3791" s="1" t="s">
        <v>22</v>
      </c>
      <c r="F3791" s="2">
        <v>471.4</v>
      </c>
      <c r="G3791" s="3" t="s">
        <v>23</v>
      </c>
      <c r="H3791" s="4">
        <v>31626</v>
      </c>
      <c r="I3791" s="5" t="s">
        <v>15</v>
      </c>
    </row>
    <row r="3792" spans="1:9" x14ac:dyDescent="0.25">
      <c r="A3792" s="98">
        <v>1041</v>
      </c>
      <c r="B3792" s="95" t="s">
        <v>1091</v>
      </c>
      <c r="C3792" s="95" t="s">
        <v>1107</v>
      </c>
      <c r="D3792" s="1">
        <v>2021</v>
      </c>
      <c r="E3792" s="1" t="s">
        <v>16</v>
      </c>
      <c r="F3792" s="2">
        <v>288.39999999999998</v>
      </c>
      <c r="G3792" s="3">
        <v>407.51</v>
      </c>
      <c r="H3792" s="4">
        <v>1113564</v>
      </c>
      <c r="I3792" s="5" t="s">
        <v>15</v>
      </c>
    </row>
    <row r="3793" spans="1:9" x14ac:dyDescent="0.25">
      <c r="A3793" s="98"/>
      <c r="B3793" s="97"/>
      <c r="C3793" s="96"/>
      <c r="D3793" s="1">
        <v>2021</v>
      </c>
      <c r="E3793" s="1" t="s">
        <v>14</v>
      </c>
      <c r="F3793" s="2">
        <v>288.39999999999998</v>
      </c>
      <c r="G3793" s="3">
        <v>288.39999999999998</v>
      </c>
      <c r="H3793" s="4">
        <v>189033.60000000001</v>
      </c>
      <c r="I3793" s="5" t="s">
        <v>15</v>
      </c>
    </row>
    <row r="3794" spans="1:9" x14ac:dyDescent="0.25">
      <c r="A3794" s="98"/>
      <c r="B3794" s="97"/>
      <c r="C3794" s="96"/>
      <c r="D3794" s="1">
        <v>2021</v>
      </c>
      <c r="E3794" s="1" t="s">
        <v>19</v>
      </c>
      <c r="F3794" s="2">
        <v>288.39999999999998</v>
      </c>
      <c r="G3794" s="3" t="s">
        <v>20</v>
      </c>
      <c r="H3794" s="4">
        <v>27875.588640000002</v>
      </c>
      <c r="I3794" s="5" t="s">
        <v>15</v>
      </c>
    </row>
    <row r="3795" spans="1:9" x14ac:dyDescent="0.25">
      <c r="A3795" s="98"/>
      <c r="B3795" s="97"/>
      <c r="C3795" s="96"/>
      <c r="D3795" s="1">
        <v>2020</v>
      </c>
      <c r="E3795" s="1" t="s">
        <v>22</v>
      </c>
      <c r="F3795" s="2">
        <v>288.39999999999998</v>
      </c>
      <c r="G3795" s="3" t="s">
        <v>23</v>
      </c>
      <c r="H3795" s="4">
        <v>27334.799999999999</v>
      </c>
      <c r="I3795" s="5" t="s">
        <v>15</v>
      </c>
    </row>
    <row r="3796" spans="1:9" x14ac:dyDescent="0.25">
      <c r="A3796" s="98">
        <v>1042</v>
      </c>
      <c r="B3796" s="95" t="s">
        <v>1091</v>
      </c>
      <c r="C3796" s="95" t="s">
        <v>1108</v>
      </c>
      <c r="D3796" s="1">
        <v>2022</v>
      </c>
      <c r="E3796" s="1" t="s">
        <v>16</v>
      </c>
      <c r="F3796" s="2">
        <v>346.8</v>
      </c>
      <c r="G3796" s="3">
        <v>343</v>
      </c>
      <c r="H3796" s="4">
        <v>1664860.26</v>
      </c>
      <c r="I3796" s="5" t="s">
        <v>15</v>
      </c>
    </row>
    <row r="3797" spans="1:9" x14ac:dyDescent="0.25">
      <c r="A3797" s="98"/>
      <c r="B3797" s="97"/>
      <c r="C3797" s="96"/>
      <c r="D3797" s="1">
        <v>2022</v>
      </c>
      <c r="E3797" s="1" t="s">
        <v>14</v>
      </c>
      <c r="F3797" s="2">
        <v>346.8</v>
      </c>
      <c r="G3797" s="3">
        <v>346.8</v>
      </c>
      <c r="H3797" s="4">
        <v>276971.82</v>
      </c>
      <c r="I3797" s="5" t="s">
        <v>15</v>
      </c>
    </row>
    <row r="3798" spans="1:9" x14ac:dyDescent="0.25">
      <c r="A3798" s="98"/>
      <c r="B3798" s="97"/>
      <c r="C3798" s="96"/>
      <c r="D3798" s="1">
        <v>2022</v>
      </c>
      <c r="E3798" s="1" t="s">
        <v>19</v>
      </c>
      <c r="F3798" s="2">
        <v>346.8</v>
      </c>
      <c r="G3798" s="3" t="s">
        <v>20</v>
      </c>
      <c r="H3798" s="4">
        <v>41555.206511999997</v>
      </c>
      <c r="I3798" s="5" t="s">
        <v>15</v>
      </c>
    </row>
    <row r="3799" spans="1:9" x14ac:dyDescent="0.25">
      <c r="A3799" s="98"/>
      <c r="B3799" s="97"/>
      <c r="C3799" s="96"/>
      <c r="D3799" s="1">
        <v>2021</v>
      </c>
      <c r="E3799" s="1" t="s">
        <v>22</v>
      </c>
      <c r="F3799" s="2">
        <v>346.8</v>
      </c>
      <c r="G3799" s="3" t="s">
        <v>37</v>
      </c>
      <c r="H3799" s="4">
        <v>43425.79</v>
      </c>
      <c r="I3799" s="5" t="s">
        <v>15</v>
      </c>
    </row>
    <row r="3800" spans="1:9" x14ac:dyDescent="0.25">
      <c r="A3800" s="98">
        <v>1043</v>
      </c>
      <c r="B3800" s="95" t="s">
        <v>1091</v>
      </c>
      <c r="C3800" s="95" t="s">
        <v>1109</v>
      </c>
      <c r="D3800" s="1">
        <v>2020</v>
      </c>
      <c r="E3800" s="1" t="s">
        <v>16</v>
      </c>
      <c r="F3800" s="2">
        <v>465.8</v>
      </c>
      <c r="G3800" s="3">
        <v>675.2</v>
      </c>
      <c r="H3800" s="4">
        <v>1926949.1</v>
      </c>
      <c r="I3800" s="5" t="s">
        <v>15</v>
      </c>
    </row>
    <row r="3801" spans="1:9" x14ac:dyDescent="0.25">
      <c r="A3801" s="98"/>
      <c r="B3801" s="97"/>
      <c r="C3801" s="96"/>
      <c r="D3801" s="1">
        <v>2020</v>
      </c>
      <c r="E3801" s="1" t="s">
        <v>14</v>
      </c>
      <c r="F3801" s="2">
        <v>465.8</v>
      </c>
      <c r="G3801" s="3">
        <v>675.2</v>
      </c>
      <c r="H3801" s="4">
        <v>279563.59000000003</v>
      </c>
      <c r="I3801" s="5" t="s">
        <v>15</v>
      </c>
    </row>
    <row r="3802" spans="1:9" x14ac:dyDescent="0.25">
      <c r="A3802" s="98"/>
      <c r="B3802" s="97"/>
      <c r="C3802" s="96"/>
      <c r="D3802" s="1">
        <v>2020</v>
      </c>
      <c r="E3802" s="1" t="s">
        <v>19</v>
      </c>
      <c r="F3802" s="2">
        <v>465.8</v>
      </c>
      <c r="G3802" s="3" t="s">
        <v>20</v>
      </c>
      <c r="H3802" s="4">
        <v>46983.27</v>
      </c>
      <c r="I3802" s="5" t="s">
        <v>15</v>
      </c>
    </row>
    <row r="3803" spans="1:9" x14ac:dyDescent="0.25">
      <c r="A3803" s="98"/>
      <c r="B3803" s="97"/>
      <c r="C3803" s="96"/>
      <c r="D3803" s="1">
        <v>2020</v>
      </c>
      <c r="E3803" s="1" t="s">
        <v>22</v>
      </c>
      <c r="F3803" s="2">
        <v>465.8</v>
      </c>
      <c r="G3803" s="3" t="s">
        <v>23</v>
      </c>
      <c r="H3803" s="4">
        <v>31495.200000000001</v>
      </c>
      <c r="I3803" s="5" t="s">
        <v>15</v>
      </c>
    </row>
    <row r="3804" spans="1:9" x14ac:dyDescent="0.25">
      <c r="A3804" s="98">
        <v>1044</v>
      </c>
      <c r="B3804" s="95" t="s">
        <v>1091</v>
      </c>
      <c r="C3804" s="95" t="s">
        <v>1110</v>
      </c>
      <c r="D3804" s="1">
        <v>2022</v>
      </c>
      <c r="E3804" s="1" t="s">
        <v>16</v>
      </c>
      <c r="F3804" s="2">
        <v>627.54</v>
      </c>
      <c r="G3804" s="3">
        <v>620.79999999999995</v>
      </c>
      <c r="H3804" s="4">
        <v>3013251.4559999998</v>
      </c>
      <c r="I3804" s="5" t="s">
        <v>15</v>
      </c>
    </row>
    <row r="3805" spans="1:9" x14ac:dyDescent="0.25">
      <c r="A3805" s="98"/>
      <c r="B3805" s="97"/>
      <c r="C3805" s="96"/>
      <c r="D3805" s="1">
        <v>2022</v>
      </c>
      <c r="E3805" s="1" t="s">
        <v>14</v>
      </c>
      <c r="F3805" s="2">
        <v>627.54</v>
      </c>
      <c r="G3805" s="3">
        <v>627.54</v>
      </c>
      <c r="H3805" s="4">
        <v>501184.82099999988</v>
      </c>
      <c r="I3805" s="5" t="s">
        <v>15</v>
      </c>
    </row>
    <row r="3806" spans="1:9" x14ac:dyDescent="0.25">
      <c r="A3806" s="98"/>
      <c r="B3806" s="97"/>
      <c r="C3806" s="96"/>
      <c r="D3806" s="1">
        <v>2022</v>
      </c>
      <c r="E3806" s="1" t="s">
        <v>19</v>
      </c>
      <c r="F3806" s="2">
        <v>627.54</v>
      </c>
      <c r="G3806" s="3" t="s">
        <v>20</v>
      </c>
      <c r="H3806" s="4">
        <v>75208.93632779998</v>
      </c>
      <c r="I3806" s="5" t="s">
        <v>15</v>
      </c>
    </row>
    <row r="3807" spans="1:9" x14ac:dyDescent="0.25">
      <c r="A3807" s="98"/>
      <c r="B3807" s="97"/>
      <c r="C3807" s="96"/>
      <c r="D3807" s="1">
        <v>2021</v>
      </c>
      <c r="E3807" s="1" t="s">
        <v>22</v>
      </c>
      <c r="F3807" s="2">
        <v>627.54</v>
      </c>
      <c r="G3807" s="3" t="s">
        <v>37</v>
      </c>
      <c r="H3807" s="4">
        <v>58385.95</v>
      </c>
      <c r="I3807" s="5" t="s">
        <v>15</v>
      </c>
    </row>
    <row r="3808" spans="1:9" x14ac:dyDescent="0.25">
      <c r="A3808" s="98">
        <v>1045</v>
      </c>
      <c r="B3808" s="95" t="s">
        <v>1091</v>
      </c>
      <c r="C3808" s="95" t="s">
        <v>1111</v>
      </c>
      <c r="D3808" s="1">
        <v>2022</v>
      </c>
      <c r="E3808" s="1" t="s">
        <v>16</v>
      </c>
      <c r="F3808" s="2">
        <v>681.74</v>
      </c>
      <c r="G3808" s="3">
        <v>748</v>
      </c>
      <c r="H3808" s="4">
        <v>3630657.36</v>
      </c>
      <c r="I3808" s="5" t="s">
        <v>15</v>
      </c>
    </row>
    <row r="3809" spans="1:9" x14ac:dyDescent="0.25">
      <c r="A3809" s="98"/>
      <c r="B3809" s="97"/>
      <c r="C3809" s="96"/>
      <c r="D3809" s="1">
        <v>2022</v>
      </c>
      <c r="E3809" s="1" t="s">
        <v>14</v>
      </c>
      <c r="F3809" s="2">
        <v>681.74</v>
      </c>
      <c r="G3809" s="3">
        <v>681.74</v>
      </c>
      <c r="H3809" s="4">
        <v>544471.65099999995</v>
      </c>
      <c r="I3809" s="5" t="s">
        <v>15</v>
      </c>
    </row>
    <row r="3810" spans="1:9" x14ac:dyDescent="0.25">
      <c r="A3810" s="98"/>
      <c r="B3810" s="97"/>
      <c r="C3810" s="96"/>
      <c r="D3810" s="1">
        <v>2022</v>
      </c>
      <c r="E3810" s="1" t="s">
        <v>19</v>
      </c>
      <c r="F3810" s="2">
        <v>681.74</v>
      </c>
      <c r="G3810" s="3" t="s">
        <v>20</v>
      </c>
      <c r="H3810" s="4">
        <v>89347.760835399997</v>
      </c>
      <c r="I3810" s="5" t="s">
        <v>15</v>
      </c>
    </row>
    <row r="3811" spans="1:9" x14ac:dyDescent="0.25">
      <c r="A3811" s="98"/>
      <c r="B3811" s="97"/>
      <c r="C3811" s="96"/>
      <c r="D3811" s="1">
        <v>2021</v>
      </c>
      <c r="E3811" s="1" t="s">
        <v>22</v>
      </c>
      <c r="F3811" s="2">
        <v>681.74</v>
      </c>
      <c r="G3811" s="3" t="s">
        <v>37</v>
      </c>
      <c r="H3811" s="4">
        <v>62306.879999999997</v>
      </c>
      <c r="I3811" s="5" t="s">
        <v>15</v>
      </c>
    </row>
    <row r="3812" spans="1:9" x14ac:dyDescent="0.25">
      <c r="A3812" s="98">
        <v>1046</v>
      </c>
      <c r="B3812" s="95" t="s">
        <v>1091</v>
      </c>
      <c r="C3812" s="95" t="s">
        <v>1112</v>
      </c>
      <c r="D3812" s="1">
        <v>2022</v>
      </c>
      <c r="E3812" s="1" t="s">
        <v>53</v>
      </c>
      <c r="F3812" s="2">
        <v>722.94</v>
      </c>
      <c r="G3812" s="3">
        <v>720</v>
      </c>
      <c r="H3812" s="4">
        <v>4666723.2</v>
      </c>
      <c r="I3812" s="5" t="s">
        <v>15</v>
      </c>
    </row>
    <row r="3813" spans="1:9" x14ac:dyDescent="0.25">
      <c r="A3813" s="98"/>
      <c r="B3813" s="97"/>
      <c r="C3813" s="96"/>
      <c r="D3813" s="1">
        <v>2022</v>
      </c>
      <c r="E3813" s="1" t="s">
        <v>19</v>
      </c>
      <c r="F3813" s="2">
        <v>722.94</v>
      </c>
      <c r="G3813" s="3" t="s">
        <v>20</v>
      </c>
      <c r="H3813" s="4">
        <v>99867.876479999992</v>
      </c>
      <c r="I3813" s="5" t="s">
        <v>15</v>
      </c>
    </row>
    <row r="3814" spans="1:9" x14ac:dyDescent="0.25">
      <c r="A3814" s="98"/>
      <c r="B3814" s="97"/>
      <c r="C3814" s="96"/>
      <c r="D3814" s="1">
        <v>2021</v>
      </c>
      <c r="E3814" s="1" t="s">
        <v>22</v>
      </c>
      <c r="F3814" s="2">
        <v>722.94</v>
      </c>
      <c r="G3814" s="3" t="s">
        <v>231</v>
      </c>
      <c r="H3814" s="4">
        <v>106017.01</v>
      </c>
      <c r="I3814" s="5" t="s">
        <v>15</v>
      </c>
    </row>
    <row r="3815" spans="1:9" x14ac:dyDescent="0.25">
      <c r="A3815" s="98">
        <v>1047</v>
      </c>
      <c r="B3815" s="95" t="s">
        <v>1091</v>
      </c>
      <c r="C3815" s="95" t="s">
        <v>1113</v>
      </c>
      <c r="D3815" s="1">
        <v>2021</v>
      </c>
      <c r="E3815" s="1" t="s">
        <v>53</v>
      </c>
      <c r="F3815" s="2">
        <v>698.22</v>
      </c>
      <c r="G3815" s="3">
        <v>720</v>
      </c>
      <c r="H3815" s="4">
        <v>5120625.5999999996</v>
      </c>
      <c r="I3815" s="5" t="s">
        <v>15</v>
      </c>
    </row>
    <row r="3816" spans="1:9" x14ac:dyDescent="0.25">
      <c r="A3816" s="98"/>
      <c r="B3816" s="97"/>
      <c r="C3816" s="96"/>
      <c r="D3816" s="1">
        <v>2021</v>
      </c>
      <c r="E3816" s="1" t="s">
        <v>19</v>
      </c>
      <c r="F3816" s="2">
        <v>698.22</v>
      </c>
      <c r="G3816" s="3" t="s">
        <v>20</v>
      </c>
      <c r="H3816" s="4">
        <v>109581.38784</v>
      </c>
      <c r="I3816" s="5" t="s">
        <v>15</v>
      </c>
    </row>
    <row r="3817" spans="1:9" x14ac:dyDescent="0.25">
      <c r="A3817" s="98"/>
      <c r="B3817" s="97"/>
      <c r="C3817" s="96"/>
      <c r="D3817" s="1">
        <v>2021</v>
      </c>
      <c r="E3817" s="1" t="s">
        <v>22</v>
      </c>
      <c r="F3817" s="2">
        <v>698.22</v>
      </c>
      <c r="G3817" s="3" t="s">
        <v>231</v>
      </c>
      <c r="H3817" s="35">
        <v>110315.57</v>
      </c>
      <c r="I3817" s="5" t="s">
        <v>15</v>
      </c>
    </row>
    <row r="3818" spans="1:9" x14ac:dyDescent="0.25">
      <c r="A3818" s="98">
        <v>1048</v>
      </c>
      <c r="B3818" s="95" t="s">
        <v>1091</v>
      </c>
      <c r="C3818" s="95" t="s">
        <v>1114</v>
      </c>
      <c r="D3818" s="1">
        <v>2022</v>
      </c>
      <c r="E3818" s="1" t="s">
        <v>26</v>
      </c>
      <c r="F3818" s="2">
        <v>836.4</v>
      </c>
      <c r="G3818" s="3">
        <v>836.4</v>
      </c>
      <c r="H3818" s="4">
        <v>1112412</v>
      </c>
      <c r="I3818" s="5" t="s">
        <v>15</v>
      </c>
    </row>
    <row r="3819" spans="1:9" x14ac:dyDescent="0.25">
      <c r="A3819" s="98"/>
      <c r="B3819" s="97"/>
      <c r="C3819" s="96"/>
      <c r="D3819" s="1">
        <v>2022</v>
      </c>
      <c r="E3819" s="1" t="s">
        <v>28</v>
      </c>
      <c r="F3819" s="2">
        <v>836.4</v>
      </c>
      <c r="G3819" s="3">
        <v>836.4</v>
      </c>
      <c r="H3819" s="4">
        <v>577116</v>
      </c>
      <c r="I3819" s="5" t="s">
        <v>15</v>
      </c>
    </row>
    <row r="3820" spans="1:9" x14ac:dyDescent="0.25">
      <c r="A3820" s="98"/>
      <c r="B3820" s="97"/>
      <c r="C3820" s="96"/>
      <c r="D3820" s="1">
        <v>2022</v>
      </c>
      <c r="E3820" s="1" t="s">
        <v>50</v>
      </c>
      <c r="F3820" s="2">
        <v>836.4</v>
      </c>
      <c r="G3820" s="3">
        <v>836.4</v>
      </c>
      <c r="H3820" s="4">
        <v>1104048</v>
      </c>
      <c r="I3820" s="5" t="s">
        <v>15</v>
      </c>
    </row>
    <row r="3821" spans="1:9" x14ac:dyDescent="0.25">
      <c r="A3821" s="98"/>
      <c r="B3821" s="97"/>
      <c r="C3821" s="96"/>
      <c r="D3821" s="1">
        <v>2022</v>
      </c>
      <c r="E3821" s="1" t="s">
        <v>31</v>
      </c>
      <c r="F3821" s="2">
        <v>836.4</v>
      </c>
      <c r="G3821" s="3">
        <v>836.4</v>
      </c>
      <c r="H3821" s="4">
        <v>1400970</v>
      </c>
      <c r="I3821" s="5" t="s">
        <v>15</v>
      </c>
    </row>
    <row r="3822" spans="1:9" x14ac:dyDescent="0.25">
      <c r="A3822" s="98"/>
      <c r="B3822" s="97"/>
      <c r="C3822" s="96"/>
      <c r="D3822" s="1">
        <v>2021</v>
      </c>
      <c r="E3822" s="1" t="s">
        <v>22</v>
      </c>
      <c r="F3822" s="2">
        <v>836.4</v>
      </c>
      <c r="G3822" s="3" t="s">
        <v>23</v>
      </c>
      <c r="H3822" s="4">
        <v>74756.08</v>
      </c>
      <c r="I3822" s="5" t="s">
        <v>15</v>
      </c>
    </row>
    <row r="3823" spans="1:9" x14ac:dyDescent="0.25">
      <c r="A3823" s="98"/>
      <c r="B3823" s="97"/>
      <c r="C3823" s="96"/>
      <c r="D3823" s="1">
        <v>2022</v>
      </c>
      <c r="E3823" s="1" t="s">
        <v>19</v>
      </c>
      <c r="F3823" s="2">
        <v>836.4</v>
      </c>
      <c r="G3823" s="3" t="s">
        <v>20</v>
      </c>
      <c r="H3823" s="4">
        <v>89763.284400000004</v>
      </c>
      <c r="I3823" s="5" t="s">
        <v>15</v>
      </c>
    </row>
    <row r="3824" spans="1:9" x14ac:dyDescent="0.25">
      <c r="A3824" s="98">
        <v>1049</v>
      </c>
      <c r="B3824" s="95" t="s">
        <v>1091</v>
      </c>
      <c r="C3824" s="95" t="s">
        <v>1115</v>
      </c>
      <c r="D3824" s="1">
        <v>2022</v>
      </c>
      <c r="E3824" s="1" t="s">
        <v>53</v>
      </c>
      <c r="F3824" s="2">
        <v>683</v>
      </c>
      <c r="G3824" s="3">
        <v>720</v>
      </c>
      <c r="H3824" s="4">
        <v>5120625.5999999996</v>
      </c>
      <c r="I3824" s="5" t="s">
        <v>15</v>
      </c>
    </row>
    <row r="3825" spans="1:9" x14ac:dyDescent="0.25">
      <c r="A3825" s="98"/>
      <c r="B3825" s="97"/>
      <c r="C3825" s="96"/>
      <c r="D3825" s="1">
        <v>2022</v>
      </c>
      <c r="E3825" s="1" t="s">
        <v>19</v>
      </c>
      <c r="F3825" s="2">
        <v>683</v>
      </c>
      <c r="G3825" s="3" t="s">
        <v>20</v>
      </c>
      <c r="H3825" s="4">
        <v>109581.38784</v>
      </c>
      <c r="I3825" s="5" t="s">
        <v>15</v>
      </c>
    </row>
    <row r="3826" spans="1:9" x14ac:dyDescent="0.25">
      <c r="A3826" s="98"/>
      <c r="B3826" s="97"/>
      <c r="C3826" s="96"/>
      <c r="D3826" s="1">
        <v>2022</v>
      </c>
      <c r="E3826" s="1" t="s">
        <v>22</v>
      </c>
      <c r="F3826" s="2">
        <v>683</v>
      </c>
      <c r="G3826" s="3" t="s">
        <v>231</v>
      </c>
      <c r="H3826" s="4">
        <v>116238.20112</v>
      </c>
      <c r="I3826" s="5" t="s">
        <v>15</v>
      </c>
    </row>
    <row r="3827" spans="1:9" x14ac:dyDescent="0.25">
      <c r="A3827" s="98">
        <v>1050</v>
      </c>
      <c r="B3827" s="95" t="s">
        <v>1091</v>
      </c>
      <c r="C3827" s="95" t="s">
        <v>1116</v>
      </c>
      <c r="D3827" s="1">
        <v>2022</v>
      </c>
      <c r="E3827" s="1" t="s">
        <v>53</v>
      </c>
      <c r="F3827" s="2">
        <v>552.5</v>
      </c>
      <c r="G3827" s="3">
        <v>720</v>
      </c>
      <c r="H3827" s="4">
        <v>5120625.5999999996</v>
      </c>
      <c r="I3827" s="5" t="s">
        <v>15</v>
      </c>
    </row>
    <row r="3828" spans="1:9" x14ac:dyDescent="0.25">
      <c r="A3828" s="98"/>
      <c r="B3828" s="97"/>
      <c r="C3828" s="96"/>
      <c r="D3828" s="1">
        <v>2022</v>
      </c>
      <c r="E3828" s="1" t="s">
        <v>19</v>
      </c>
      <c r="F3828" s="2">
        <v>552.5</v>
      </c>
      <c r="G3828" s="3" t="s">
        <v>20</v>
      </c>
      <c r="H3828" s="4">
        <v>109581.38784</v>
      </c>
      <c r="I3828" s="5" t="s">
        <v>15</v>
      </c>
    </row>
    <row r="3829" spans="1:9" x14ac:dyDescent="0.25">
      <c r="A3829" s="98"/>
      <c r="B3829" s="97"/>
      <c r="C3829" s="96"/>
      <c r="D3829" s="1">
        <v>2022</v>
      </c>
      <c r="E3829" s="1" t="s">
        <v>22</v>
      </c>
      <c r="F3829" s="2">
        <v>552.5</v>
      </c>
      <c r="G3829" s="3" t="s">
        <v>231</v>
      </c>
      <c r="H3829" s="4">
        <v>116238.20112</v>
      </c>
      <c r="I3829" s="5" t="s">
        <v>15</v>
      </c>
    </row>
    <row r="3830" spans="1:9" x14ac:dyDescent="0.25">
      <c r="A3830" s="98">
        <v>1051</v>
      </c>
      <c r="B3830" s="95" t="s">
        <v>1091</v>
      </c>
      <c r="C3830" s="95" t="s">
        <v>1117</v>
      </c>
      <c r="D3830" s="1">
        <v>2020</v>
      </c>
      <c r="E3830" s="1" t="s">
        <v>16</v>
      </c>
      <c r="F3830" s="2">
        <v>538</v>
      </c>
      <c r="G3830" s="3">
        <v>653.30999999999995</v>
      </c>
      <c r="H3830" s="4">
        <v>1938728.4</v>
      </c>
      <c r="I3830" s="5" t="s">
        <v>15</v>
      </c>
    </row>
    <row r="3831" spans="1:9" x14ac:dyDescent="0.25">
      <c r="A3831" s="98"/>
      <c r="B3831" s="97"/>
      <c r="C3831" s="96"/>
      <c r="D3831" s="1">
        <v>2020</v>
      </c>
      <c r="E3831" s="1" t="s">
        <v>14</v>
      </c>
      <c r="F3831" s="2">
        <v>538</v>
      </c>
      <c r="G3831" s="3">
        <v>653.30999999999995</v>
      </c>
      <c r="H3831" s="4">
        <v>274110</v>
      </c>
      <c r="I3831" s="5" t="s">
        <v>15</v>
      </c>
    </row>
    <row r="3832" spans="1:9" x14ac:dyDescent="0.25">
      <c r="A3832" s="98"/>
      <c r="B3832" s="97"/>
      <c r="C3832" s="96"/>
      <c r="D3832" s="1">
        <v>2020</v>
      </c>
      <c r="E3832" s="1" t="s">
        <v>19</v>
      </c>
      <c r="F3832" s="2">
        <v>538</v>
      </c>
      <c r="G3832" s="3" t="s">
        <v>20</v>
      </c>
      <c r="H3832" s="4">
        <v>47117.97</v>
      </c>
      <c r="I3832" s="5" t="s">
        <v>15</v>
      </c>
    </row>
    <row r="3833" spans="1:9" x14ac:dyDescent="0.25">
      <c r="A3833" s="98"/>
      <c r="B3833" s="97"/>
      <c r="C3833" s="96"/>
      <c r="D3833" s="1">
        <v>2020</v>
      </c>
      <c r="E3833" s="1" t="s">
        <v>22</v>
      </c>
      <c r="F3833" s="2">
        <v>538</v>
      </c>
      <c r="G3833" s="3" t="s">
        <v>23</v>
      </c>
      <c r="H3833" s="4">
        <v>33188.400000000001</v>
      </c>
      <c r="I3833" s="5" t="s">
        <v>15</v>
      </c>
    </row>
    <row r="3834" spans="1:9" x14ac:dyDescent="0.25">
      <c r="A3834" s="98">
        <v>1052</v>
      </c>
      <c r="B3834" s="95" t="s">
        <v>1091</v>
      </c>
      <c r="C3834" s="95" t="s">
        <v>1118</v>
      </c>
      <c r="D3834" s="1">
        <v>2022</v>
      </c>
      <c r="E3834" s="1" t="s">
        <v>53</v>
      </c>
      <c r="F3834" s="2">
        <v>443.8</v>
      </c>
      <c r="G3834" s="3">
        <v>580</v>
      </c>
      <c r="H3834" s="4">
        <v>4124948.4</v>
      </c>
      <c r="I3834" s="5" t="s">
        <v>15</v>
      </c>
    </row>
    <row r="3835" spans="1:9" x14ac:dyDescent="0.25">
      <c r="A3835" s="98"/>
      <c r="B3835" s="97"/>
      <c r="C3835" s="96"/>
      <c r="D3835" s="1">
        <v>2022</v>
      </c>
      <c r="E3835" s="1" t="s">
        <v>19</v>
      </c>
      <c r="F3835" s="2">
        <v>443.8</v>
      </c>
      <c r="G3835" s="3" t="s">
        <v>20</v>
      </c>
      <c r="H3835" s="4">
        <v>88273.895759999999</v>
      </c>
      <c r="I3835" s="5" t="s">
        <v>15</v>
      </c>
    </row>
    <row r="3836" spans="1:9" x14ac:dyDescent="0.25">
      <c r="A3836" s="98"/>
      <c r="B3836" s="97"/>
      <c r="C3836" s="96"/>
      <c r="D3836" s="1">
        <v>2021</v>
      </c>
      <c r="E3836" s="1" t="s">
        <v>22</v>
      </c>
      <c r="F3836" s="2">
        <v>443.8</v>
      </c>
      <c r="G3836" s="3" t="s">
        <v>231</v>
      </c>
      <c r="H3836" s="35">
        <v>84877.13</v>
      </c>
      <c r="I3836" s="5" t="s">
        <v>15</v>
      </c>
    </row>
    <row r="3837" spans="1:9" x14ac:dyDescent="0.25">
      <c r="A3837" s="98">
        <v>1053</v>
      </c>
      <c r="B3837" s="95" t="s">
        <v>1091</v>
      </c>
      <c r="C3837" s="95" t="s">
        <v>1119</v>
      </c>
      <c r="D3837" s="1">
        <v>2022</v>
      </c>
      <c r="E3837" s="1" t="s">
        <v>22</v>
      </c>
      <c r="F3837" s="2">
        <v>1437.9</v>
      </c>
      <c r="G3837" s="3" t="s">
        <v>231</v>
      </c>
      <c r="H3837" s="4">
        <v>93636.328680000006</v>
      </c>
      <c r="I3837" s="5" t="s">
        <v>15</v>
      </c>
    </row>
    <row r="3838" spans="1:9" x14ac:dyDescent="0.25">
      <c r="A3838" s="98"/>
      <c r="B3838" s="97"/>
      <c r="C3838" s="96"/>
      <c r="D3838" s="1">
        <v>2022</v>
      </c>
      <c r="E3838" s="1" t="s">
        <v>53</v>
      </c>
      <c r="F3838" s="2">
        <v>1437.9</v>
      </c>
      <c r="G3838" s="3">
        <v>580</v>
      </c>
      <c r="H3838" s="4">
        <v>4124948.4</v>
      </c>
      <c r="I3838" s="5" t="s">
        <v>15</v>
      </c>
    </row>
    <row r="3839" spans="1:9" x14ac:dyDescent="0.25">
      <c r="A3839" s="98"/>
      <c r="B3839" s="97"/>
      <c r="C3839" s="96"/>
      <c r="D3839" s="1">
        <v>2022</v>
      </c>
      <c r="E3839" s="1" t="s">
        <v>19</v>
      </c>
      <c r="F3839" s="2">
        <v>1437.9</v>
      </c>
      <c r="G3839" s="3" t="s">
        <v>20</v>
      </c>
      <c r="H3839" s="4">
        <v>88273.895759999999</v>
      </c>
      <c r="I3839" s="5" t="s">
        <v>15</v>
      </c>
    </row>
    <row r="3840" spans="1:9" x14ac:dyDescent="0.25">
      <c r="A3840" s="98">
        <v>1054</v>
      </c>
      <c r="B3840" s="95" t="s">
        <v>1120</v>
      </c>
      <c r="C3840" s="95" t="s">
        <v>1121</v>
      </c>
      <c r="D3840" s="1">
        <v>2022</v>
      </c>
      <c r="E3840" s="1" t="s">
        <v>117</v>
      </c>
      <c r="F3840" s="6">
        <v>352.1</v>
      </c>
      <c r="G3840" s="3">
        <f>F3840</f>
        <v>352.1</v>
      </c>
      <c r="H3840" s="4">
        <v>878612.73499999999</v>
      </c>
      <c r="I3840" s="5" t="s">
        <v>15</v>
      </c>
    </row>
    <row r="3841" spans="1:9" x14ac:dyDescent="0.25">
      <c r="A3841" s="98"/>
      <c r="B3841" s="97"/>
      <c r="C3841" s="96"/>
      <c r="D3841" s="1">
        <v>2022</v>
      </c>
      <c r="E3841" s="1" t="s">
        <v>19</v>
      </c>
      <c r="F3841" s="6">
        <v>352.1</v>
      </c>
      <c r="G3841" s="3" t="s">
        <v>20</v>
      </c>
      <c r="H3841" s="4">
        <v>18802.312528999999</v>
      </c>
      <c r="I3841" s="5" t="s">
        <v>15</v>
      </c>
    </row>
    <row r="3842" spans="1:9" x14ac:dyDescent="0.25">
      <c r="A3842" s="98"/>
      <c r="B3842" s="97"/>
      <c r="C3842" s="96"/>
      <c r="D3842" s="1">
        <v>2022</v>
      </c>
      <c r="E3842" s="1" t="s">
        <v>22</v>
      </c>
      <c r="F3842" s="6">
        <v>352.1</v>
      </c>
      <c r="G3842" s="3" t="s">
        <v>23</v>
      </c>
      <c r="H3842" s="4">
        <v>32508.671194999999</v>
      </c>
      <c r="I3842" s="5" t="s">
        <v>15</v>
      </c>
    </row>
    <row r="3843" spans="1:9" x14ac:dyDescent="0.25">
      <c r="A3843" s="98">
        <v>1055</v>
      </c>
      <c r="B3843" s="95" t="s">
        <v>1120</v>
      </c>
      <c r="C3843" s="95" t="s">
        <v>1122</v>
      </c>
      <c r="D3843" s="1">
        <v>2022</v>
      </c>
      <c r="E3843" s="1" t="s">
        <v>117</v>
      </c>
      <c r="F3843" s="6">
        <v>312.7</v>
      </c>
      <c r="G3843" s="3">
        <f>F3843</f>
        <v>312.7</v>
      </c>
      <c r="H3843" s="4">
        <v>780295.94499999995</v>
      </c>
      <c r="I3843" s="5" t="s">
        <v>15</v>
      </c>
    </row>
    <row r="3844" spans="1:9" x14ac:dyDescent="0.25">
      <c r="A3844" s="98"/>
      <c r="B3844" s="97"/>
      <c r="C3844" s="96"/>
      <c r="D3844" s="1">
        <v>2022</v>
      </c>
      <c r="E3844" s="1" t="s">
        <v>19</v>
      </c>
      <c r="F3844" s="6">
        <v>312.7</v>
      </c>
      <c r="G3844" s="3" t="s">
        <v>20</v>
      </c>
      <c r="H3844" s="4">
        <v>16698.333223000001</v>
      </c>
      <c r="I3844" s="5" t="s">
        <v>15</v>
      </c>
    </row>
    <row r="3845" spans="1:9" x14ac:dyDescent="0.25">
      <c r="A3845" s="98"/>
      <c r="B3845" s="97"/>
      <c r="C3845" s="96"/>
      <c r="D3845" s="1">
        <v>2022</v>
      </c>
      <c r="E3845" s="1" t="s">
        <v>22</v>
      </c>
      <c r="F3845" s="6">
        <v>312.7</v>
      </c>
      <c r="G3845" s="3" t="s">
        <v>23</v>
      </c>
      <c r="H3845" s="4">
        <v>28870.949965</v>
      </c>
      <c r="I3845" s="5" t="s">
        <v>15</v>
      </c>
    </row>
    <row r="3846" spans="1:9" x14ac:dyDescent="0.25">
      <c r="A3846" s="98">
        <v>1056</v>
      </c>
      <c r="B3846" s="95" t="s">
        <v>1120</v>
      </c>
      <c r="C3846" s="95" t="s">
        <v>1123</v>
      </c>
      <c r="D3846" s="1">
        <v>2022</v>
      </c>
      <c r="E3846" s="1" t="s">
        <v>117</v>
      </c>
      <c r="F3846" s="6">
        <v>328.4</v>
      </c>
      <c r="G3846" s="3">
        <f>F3846</f>
        <v>328.4</v>
      </c>
      <c r="H3846" s="4">
        <v>819472.94</v>
      </c>
      <c r="I3846" s="5" t="s">
        <v>15</v>
      </c>
    </row>
    <row r="3847" spans="1:9" x14ac:dyDescent="0.25">
      <c r="A3847" s="98"/>
      <c r="B3847" s="97"/>
      <c r="C3847" s="96"/>
      <c r="D3847" s="1">
        <v>2022</v>
      </c>
      <c r="E3847" s="1" t="s">
        <v>19</v>
      </c>
      <c r="F3847" s="6">
        <v>328.4</v>
      </c>
      <c r="G3847" s="3" t="s">
        <v>20</v>
      </c>
      <c r="H3847" s="4">
        <v>17536.720915999998</v>
      </c>
      <c r="I3847" s="5" t="s">
        <v>15</v>
      </c>
    </row>
    <row r="3848" spans="1:9" x14ac:dyDescent="0.25">
      <c r="A3848" s="98"/>
      <c r="B3848" s="97"/>
      <c r="C3848" s="96"/>
      <c r="D3848" s="1">
        <v>2022</v>
      </c>
      <c r="E3848" s="1" t="s">
        <v>22</v>
      </c>
      <c r="F3848" s="6">
        <v>328.4</v>
      </c>
      <c r="G3848" s="3" t="s">
        <v>23</v>
      </c>
      <c r="H3848" s="4">
        <v>30320.498780000002</v>
      </c>
      <c r="I3848" s="5" t="s">
        <v>15</v>
      </c>
    </row>
    <row r="3849" spans="1:9" x14ac:dyDescent="0.25">
      <c r="A3849" s="98">
        <v>1057</v>
      </c>
      <c r="B3849" s="95" t="s">
        <v>1120</v>
      </c>
      <c r="C3849" s="95" t="s">
        <v>1124</v>
      </c>
      <c r="D3849" s="1">
        <v>2022</v>
      </c>
      <c r="E3849" s="1" t="s">
        <v>16</v>
      </c>
      <c r="F3849" s="6">
        <v>708.5</v>
      </c>
      <c r="G3849" s="3">
        <v>495.95</v>
      </c>
      <c r="H3849" s="4">
        <v>2407252.0290000001</v>
      </c>
      <c r="I3849" s="5" t="s">
        <v>15</v>
      </c>
    </row>
    <row r="3850" spans="1:9" x14ac:dyDescent="0.25">
      <c r="A3850" s="98"/>
      <c r="B3850" s="97"/>
      <c r="C3850" s="96"/>
      <c r="D3850" s="1">
        <v>2022</v>
      </c>
      <c r="E3850" s="1" t="s">
        <v>14</v>
      </c>
      <c r="F3850" s="6">
        <v>708.5</v>
      </c>
      <c r="G3850" s="7">
        <v>708.5</v>
      </c>
      <c r="H3850" s="4">
        <v>565843.52500000002</v>
      </c>
      <c r="I3850" s="5" t="s">
        <v>15</v>
      </c>
    </row>
    <row r="3851" spans="1:9" x14ac:dyDescent="0.25">
      <c r="A3851" s="98"/>
      <c r="B3851" s="97"/>
      <c r="C3851" s="96"/>
      <c r="D3851" s="1">
        <v>2022</v>
      </c>
      <c r="E3851" s="1" t="s">
        <v>19</v>
      </c>
      <c r="F3851" s="6">
        <v>708.5</v>
      </c>
      <c r="G3851" s="3" t="s">
        <v>20</v>
      </c>
      <c r="H3851" s="4">
        <v>63624.244855599987</v>
      </c>
      <c r="I3851" s="5" t="s">
        <v>15</v>
      </c>
    </row>
    <row r="3852" spans="1:9" x14ac:dyDescent="0.25">
      <c r="A3852" s="98"/>
      <c r="B3852" s="97"/>
      <c r="C3852" s="96"/>
      <c r="D3852" s="1">
        <v>2022</v>
      </c>
      <c r="E3852" s="1" t="s">
        <v>22</v>
      </c>
      <c r="F3852" s="6">
        <v>708.5</v>
      </c>
      <c r="G3852" s="3" t="s">
        <v>37</v>
      </c>
      <c r="H3852" s="4">
        <v>79913.885135499993</v>
      </c>
      <c r="I3852" s="5" t="s">
        <v>15</v>
      </c>
    </row>
    <row r="3853" spans="1:9" x14ac:dyDescent="0.25">
      <c r="A3853" s="98">
        <v>1058</v>
      </c>
      <c r="B3853" s="95" t="s">
        <v>1120</v>
      </c>
      <c r="C3853" s="95" t="s">
        <v>1125</v>
      </c>
      <c r="D3853" s="1">
        <v>2022</v>
      </c>
      <c r="E3853" s="1" t="s">
        <v>117</v>
      </c>
      <c r="F3853" s="2">
        <v>368.5</v>
      </c>
      <c r="G3853" s="3">
        <f>F3853</f>
        <v>368.5</v>
      </c>
      <c r="H3853" s="4">
        <v>919536.47499999998</v>
      </c>
      <c r="I3853" s="5" t="s">
        <v>15</v>
      </c>
    </row>
    <row r="3854" spans="1:9" x14ac:dyDescent="0.25">
      <c r="A3854" s="98"/>
      <c r="B3854" s="97"/>
      <c r="C3854" s="96"/>
      <c r="D3854" s="1">
        <v>2022</v>
      </c>
      <c r="E3854" s="1" t="s">
        <v>19</v>
      </c>
      <c r="F3854" s="2">
        <v>368.5</v>
      </c>
      <c r="G3854" s="3" t="s">
        <v>20</v>
      </c>
      <c r="H3854" s="4">
        <v>19678.080565</v>
      </c>
      <c r="I3854" s="5" t="s">
        <v>15</v>
      </c>
    </row>
    <row r="3855" spans="1:9" x14ac:dyDescent="0.25">
      <c r="A3855" s="98"/>
      <c r="B3855" s="97"/>
      <c r="C3855" s="96"/>
      <c r="D3855" s="1">
        <v>2020</v>
      </c>
      <c r="E3855" s="1" t="s">
        <v>22</v>
      </c>
      <c r="F3855" s="2">
        <v>368.5</v>
      </c>
      <c r="G3855" s="3" t="s">
        <v>23</v>
      </c>
      <c r="H3855" s="4">
        <v>13069.64</v>
      </c>
      <c r="I3855" s="5" t="s">
        <v>15</v>
      </c>
    </row>
    <row r="3856" spans="1:9" x14ac:dyDescent="0.25">
      <c r="A3856" s="98">
        <v>1059</v>
      </c>
      <c r="B3856" s="95" t="s">
        <v>1120</v>
      </c>
      <c r="C3856" s="95" t="s">
        <v>1126</v>
      </c>
      <c r="D3856" s="1">
        <v>2022</v>
      </c>
      <c r="E3856" s="1" t="s">
        <v>53</v>
      </c>
      <c r="F3856" s="2">
        <v>411.6</v>
      </c>
      <c r="G3856" s="3">
        <v>284.95</v>
      </c>
      <c r="H3856" s="4">
        <v>2026558.7009999999</v>
      </c>
      <c r="I3856" s="5" t="s">
        <v>15</v>
      </c>
    </row>
    <row r="3857" spans="1:9" x14ac:dyDescent="0.25">
      <c r="A3857" s="98"/>
      <c r="B3857" s="97"/>
      <c r="C3857" s="96"/>
      <c r="D3857" s="1">
        <v>2022</v>
      </c>
      <c r="E3857" s="1" t="s">
        <v>19</v>
      </c>
      <c r="F3857" s="2">
        <v>411.6</v>
      </c>
      <c r="G3857" s="3" t="s">
        <v>20</v>
      </c>
      <c r="H3857" s="4">
        <v>43368.356201399998</v>
      </c>
      <c r="I3857" s="5" t="s">
        <v>15</v>
      </c>
    </row>
    <row r="3858" spans="1:9" x14ac:dyDescent="0.25">
      <c r="A3858" s="98"/>
      <c r="B3858" s="97"/>
      <c r="C3858" s="96"/>
      <c r="D3858" s="1">
        <v>2021</v>
      </c>
      <c r="E3858" s="1" t="s">
        <v>22</v>
      </c>
      <c r="F3858" s="2">
        <v>411.6</v>
      </c>
      <c r="G3858" s="3" t="s">
        <v>231</v>
      </c>
      <c r="H3858" s="35">
        <v>57824.54</v>
      </c>
      <c r="I3858" s="5" t="s">
        <v>15</v>
      </c>
    </row>
    <row r="3859" spans="1:9" x14ac:dyDescent="0.25">
      <c r="A3859" s="98">
        <v>1060</v>
      </c>
      <c r="B3859" s="95" t="s">
        <v>1120</v>
      </c>
      <c r="C3859" s="95" t="s">
        <v>1127</v>
      </c>
      <c r="D3859" s="1">
        <v>2020</v>
      </c>
      <c r="E3859" s="1" t="s">
        <v>26</v>
      </c>
      <c r="F3859" s="2">
        <v>722.9</v>
      </c>
      <c r="G3859" s="3">
        <v>722.9</v>
      </c>
      <c r="H3859" s="4">
        <v>941312.9</v>
      </c>
      <c r="I3859" s="5" t="s">
        <v>15</v>
      </c>
    </row>
    <row r="3860" spans="1:9" x14ac:dyDescent="0.25">
      <c r="A3860" s="98"/>
      <c r="B3860" s="97"/>
      <c r="C3860" s="96"/>
      <c r="D3860" s="1">
        <v>2020</v>
      </c>
      <c r="E3860" s="1" t="s">
        <v>28</v>
      </c>
      <c r="F3860" s="2">
        <v>722.9</v>
      </c>
      <c r="G3860" s="3">
        <v>722.9</v>
      </c>
      <c r="H3860" s="4">
        <v>488350.3</v>
      </c>
      <c r="I3860" s="5" t="s">
        <v>15</v>
      </c>
    </row>
    <row r="3861" spans="1:9" x14ac:dyDescent="0.25">
      <c r="A3861" s="98"/>
      <c r="B3861" s="97"/>
      <c r="C3861" s="96"/>
      <c r="D3861" s="1">
        <v>2020</v>
      </c>
      <c r="E3861" s="1" t="s">
        <v>50</v>
      </c>
      <c r="F3861" s="2">
        <v>722.9</v>
      </c>
      <c r="G3861" s="3">
        <v>722.9</v>
      </c>
      <c r="H3861" s="4">
        <v>934235.36</v>
      </c>
      <c r="I3861" s="5" t="s">
        <v>15</v>
      </c>
    </row>
    <row r="3862" spans="1:9" x14ac:dyDescent="0.25">
      <c r="A3862" s="98"/>
      <c r="B3862" s="97"/>
      <c r="C3862" s="96"/>
      <c r="D3862" s="1">
        <v>2020</v>
      </c>
      <c r="E3862" s="1" t="s">
        <v>31</v>
      </c>
      <c r="F3862" s="2">
        <v>722.9</v>
      </c>
      <c r="G3862" s="3">
        <v>722.9</v>
      </c>
      <c r="H3862" s="4">
        <v>1185488.06</v>
      </c>
      <c r="I3862" s="5" t="s">
        <v>15</v>
      </c>
    </row>
    <row r="3863" spans="1:9" x14ac:dyDescent="0.25">
      <c r="A3863" s="98"/>
      <c r="B3863" s="97"/>
      <c r="C3863" s="96"/>
      <c r="D3863" s="1">
        <v>2020</v>
      </c>
      <c r="E3863" s="1" t="s">
        <v>22</v>
      </c>
      <c r="F3863" s="2">
        <v>722.9</v>
      </c>
      <c r="G3863" s="3" t="s">
        <v>23</v>
      </c>
      <c r="H3863" s="4">
        <v>87903.48</v>
      </c>
      <c r="I3863" s="5" t="s">
        <v>15</v>
      </c>
    </row>
    <row r="3864" spans="1:9" x14ac:dyDescent="0.25">
      <c r="A3864" s="98"/>
      <c r="B3864" s="97"/>
      <c r="C3864" s="96"/>
      <c r="D3864" s="1">
        <v>2020</v>
      </c>
      <c r="E3864" s="1" t="s">
        <v>18</v>
      </c>
      <c r="F3864" s="2">
        <v>722.9</v>
      </c>
      <c r="G3864" s="3">
        <v>722.9</v>
      </c>
      <c r="H3864" s="4">
        <v>1590323.38</v>
      </c>
      <c r="I3864" s="5" t="s">
        <v>15</v>
      </c>
    </row>
    <row r="3865" spans="1:9" x14ac:dyDescent="0.25">
      <c r="A3865" s="98"/>
      <c r="B3865" s="97"/>
      <c r="C3865" s="96"/>
      <c r="D3865" s="1">
        <v>2020</v>
      </c>
      <c r="E3865" s="1" t="s">
        <v>19</v>
      </c>
      <c r="F3865" s="2">
        <v>722.9</v>
      </c>
      <c r="G3865" s="3" t="s">
        <v>20</v>
      </c>
      <c r="H3865" s="4">
        <v>109989.8</v>
      </c>
      <c r="I3865" s="5" t="s">
        <v>15</v>
      </c>
    </row>
    <row r="3866" spans="1:9" x14ac:dyDescent="0.25">
      <c r="A3866" s="98">
        <v>1061</v>
      </c>
      <c r="B3866" s="95" t="s">
        <v>1120</v>
      </c>
      <c r="C3866" s="95" t="s">
        <v>1128</v>
      </c>
      <c r="D3866" s="1">
        <v>2020</v>
      </c>
      <c r="E3866" s="1" t="s">
        <v>31</v>
      </c>
      <c r="F3866" s="2">
        <v>781</v>
      </c>
      <c r="G3866" s="3">
        <v>781</v>
      </c>
      <c r="H3866" s="4">
        <v>1280766.5900000001</v>
      </c>
      <c r="I3866" s="5" t="s">
        <v>15</v>
      </c>
    </row>
    <row r="3867" spans="1:9" x14ac:dyDescent="0.25">
      <c r="A3867" s="98"/>
      <c r="B3867" s="97"/>
      <c r="C3867" s="96"/>
      <c r="D3867" s="1">
        <v>2020</v>
      </c>
      <c r="E3867" s="1" t="s">
        <v>22</v>
      </c>
      <c r="F3867" s="2">
        <v>781</v>
      </c>
      <c r="G3867" s="3" t="s">
        <v>23</v>
      </c>
      <c r="H3867" s="4">
        <v>89711.2</v>
      </c>
      <c r="I3867" s="5" t="s">
        <v>15</v>
      </c>
    </row>
    <row r="3868" spans="1:9" x14ac:dyDescent="0.25">
      <c r="A3868" s="98"/>
      <c r="B3868" s="97"/>
      <c r="C3868" s="96"/>
      <c r="D3868" s="1">
        <v>2020</v>
      </c>
      <c r="E3868" s="1" t="s">
        <v>18</v>
      </c>
      <c r="F3868" s="2">
        <v>781</v>
      </c>
      <c r="G3868" s="3">
        <v>781</v>
      </c>
      <c r="H3868" s="4">
        <v>1718138.83</v>
      </c>
      <c r="I3868" s="5" t="s">
        <v>15</v>
      </c>
    </row>
    <row r="3869" spans="1:9" x14ac:dyDescent="0.25">
      <c r="A3869" s="98"/>
      <c r="B3869" s="97"/>
      <c r="C3869" s="96"/>
      <c r="D3869" s="1">
        <v>2020</v>
      </c>
      <c r="E3869" s="1" t="s">
        <v>19</v>
      </c>
      <c r="F3869" s="2">
        <v>781</v>
      </c>
      <c r="G3869" s="3" t="s">
        <v>20</v>
      </c>
      <c r="H3869" s="4">
        <v>118829.75999999999</v>
      </c>
      <c r="I3869" s="5" t="s">
        <v>15</v>
      </c>
    </row>
    <row r="3870" spans="1:9" x14ac:dyDescent="0.25">
      <c r="A3870" s="98">
        <v>1062</v>
      </c>
      <c r="B3870" s="95" t="s">
        <v>1120</v>
      </c>
      <c r="C3870" s="95" t="s">
        <v>1129</v>
      </c>
      <c r="D3870" s="1">
        <v>2020</v>
      </c>
      <c r="E3870" s="1" t="s">
        <v>26</v>
      </c>
      <c r="F3870" s="2">
        <v>686.1</v>
      </c>
      <c r="G3870" s="3">
        <v>686.1</v>
      </c>
      <c r="H3870" s="4">
        <v>893394.36</v>
      </c>
      <c r="I3870" s="5" t="s">
        <v>15</v>
      </c>
    </row>
    <row r="3871" spans="1:9" x14ac:dyDescent="0.25">
      <c r="A3871" s="98"/>
      <c r="B3871" s="97"/>
      <c r="C3871" s="96"/>
      <c r="D3871" s="1">
        <v>2020</v>
      </c>
      <c r="E3871" s="1" t="s">
        <v>50</v>
      </c>
      <c r="F3871" s="2">
        <v>686.1</v>
      </c>
      <c r="G3871" s="3">
        <v>686.1</v>
      </c>
      <c r="H3871" s="4">
        <v>886677.11</v>
      </c>
      <c r="I3871" s="5" t="s">
        <v>15</v>
      </c>
    </row>
    <row r="3872" spans="1:9" x14ac:dyDescent="0.25">
      <c r="A3872" s="98"/>
      <c r="B3872" s="97"/>
      <c r="C3872" s="96"/>
      <c r="D3872" s="1">
        <v>2020</v>
      </c>
      <c r="E3872" s="1" t="s">
        <v>31</v>
      </c>
      <c r="F3872" s="2">
        <v>686.1</v>
      </c>
      <c r="G3872" s="3">
        <v>686.1</v>
      </c>
      <c r="H3872" s="4">
        <v>1125139.51</v>
      </c>
      <c r="I3872" s="5" t="s">
        <v>15</v>
      </c>
    </row>
    <row r="3873" spans="1:9" x14ac:dyDescent="0.25">
      <c r="A3873" s="98"/>
      <c r="B3873" s="97"/>
      <c r="C3873" s="96"/>
      <c r="D3873" s="1">
        <v>2020</v>
      </c>
      <c r="E3873" s="1" t="s">
        <v>22</v>
      </c>
      <c r="F3873" s="2">
        <v>686.1</v>
      </c>
      <c r="G3873" s="3" t="s">
        <v>23</v>
      </c>
      <c r="H3873" s="4">
        <v>86757.24</v>
      </c>
      <c r="I3873" s="5" t="s">
        <v>15</v>
      </c>
    </row>
    <row r="3874" spans="1:9" x14ac:dyDescent="0.25">
      <c r="A3874" s="98"/>
      <c r="B3874" s="97"/>
      <c r="C3874" s="96"/>
      <c r="D3874" s="1">
        <v>2020</v>
      </c>
      <c r="E3874" s="1" t="s">
        <v>18</v>
      </c>
      <c r="F3874" s="2">
        <v>686.1</v>
      </c>
      <c r="G3874" s="3">
        <v>686.1</v>
      </c>
      <c r="H3874" s="4">
        <v>1509366.26</v>
      </c>
      <c r="I3874" s="5" t="s">
        <v>15</v>
      </c>
    </row>
    <row r="3875" spans="1:9" x14ac:dyDescent="0.25">
      <c r="A3875" s="98"/>
      <c r="B3875" s="97"/>
      <c r="C3875" s="96"/>
      <c r="D3875" s="1">
        <v>2020</v>
      </c>
      <c r="E3875" s="1" t="s">
        <v>19</v>
      </c>
      <c r="F3875" s="2">
        <v>686.1</v>
      </c>
      <c r="G3875" s="3" t="s">
        <v>20</v>
      </c>
      <c r="H3875" s="4">
        <v>62171.519999999997</v>
      </c>
      <c r="I3875" s="5" t="s">
        <v>15</v>
      </c>
    </row>
    <row r="3876" spans="1:9" x14ac:dyDescent="0.25">
      <c r="A3876" s="98">
        <v>1063</v>
      </c>
      <c r="B3876" s="95" t="s">
        <v>1120</v>
      </c>
      <c r="C3876" s="95" t="s">
        <v>1130</v>
      </c>
      <c r="D3876" s="1">
        <v>2020</v>
      </c>
      <c r="E3876" s="1" t="s">
        <v>28</v>
      </c>
      <c r="F3876" s="2">
        <v>733.6</v>
      </c>
      <c r="G3876" s="3">
        <v>733.6</v>
      </c>
      <c r="H3876" s="4">
        <v>495578.62</v>
      </c>
      <c r="I3876" s="5" t="s">
        <v>15</v>
      </c>
    </row>
    <row r="3877" spans="1:9" x14ac:dyDescent="0.25">
      <c r="A3877" s="98"/>
      <c r="B3877" s="97"/>
      <c r="C3877" s="96"/>
      <c r="D3877" s="1">
        <v>2020</v>
      </c>
      <c r="E3877" s="1" t="s">
        <v>31</v>
      </c>
      <c r="F3877" s="2">
        <v>733.6</v>
      </c>
      <c r="G3877" s="3">
        <v>733.6</v>
      </c>
      <c r="H3877" s="4">
        <v>1203035.05</v>
      </c>
      <c r="I3877" s="5" t="s">
        <v>15</v>
      </c>
    </row>
    <row r="3878" spans="1:9" x14ac:dyDescent="0.25">
      <c r="A3878" s="98"/>
      <c r="B3878" s="97"/>
      <c r="C3878" s="96"/>
      <c r="D3878" s="1">
        <v>2020</v>
      </c>
      <c r="E3878" s="1" t="s">
        <v>22</v>
      </c>
      <c r="F3878" s="2">
        <v>733.6</v>
      </c>
      <c r="G3878" s="3" t="s">
        <v>23</v>
      </c>
      <c r="H3878" s="4">
        <v>88235.41</v>
      </c>
      <c r="I3878" s="5" t="s">
        <v>15</v>
      </c>
    </row>
    <row r="3879" spans="1:9" x14ac:dyDescent="0.25">
      <c r="A3879" s="98"/>
      <c r="B3879" s="97"/>
      <c r="C3879" s="96"/>
      <c r="D3879" s="1">
        <v>2020</v>
      </c>
      <c r="E3879" s="1" t="s">
        <v>18</v>
      </c>
      <c r="F3879" s="2">
        <v>733.6</v>
      </c>
      <c r="G3879" s="3">
        <v>733.6</v>
      </c>
      <c r="H3879" s="4">
        <v>1613862.54</v>
      </c>
      <c r="I3879" s="5" t="s">
        <v>15</v>
      </c>
    </row>
    <row r="3880" spans="1:9" x14ac:dyDescent="0.25">
      <c r="A3880" s="98"/>
      <c r="B3880" s="97"/>
      <c r="C3880" s="96"/>
      <c r="D3880" s="1">
        <v>2020</v>
      </c>
      <c r="E3880" s="1" t="s">
        <v>19</v>
      </c>
      <c r="F3880" s="2">
        <v>733.6</v>
      </c>
      <c r="G3880" s="3" t="s">
        <v>20</v>
      </c>
      <c r="H3880" s="4">
        <v>70886.990000000005</v>
      </c>
      <c r="I3880" s="5" t="s">
        <v>15</v>
      </c>
    </row>
    <row r="3881" spans="1:9" x14ac:dyDescent="0.25">
      <c r="A3881" s="98">
        <v>1064</v>
      </c>
      <c r="B3881" s="95" t="s">
        <v>1120</v>
      </c>
      <c r="C3881" s="95" t="s">
        <v>1131</v>
      </c>
      <c r="D3881" s="1">
        <v>2022</v>
      </c>
      <c r="E3881" s="1" t="s">
        <v>16</v>
      </c>
      <c r="F3881" s="2">
        <v>733</v>
      </c>
      <c r="G3881" s="3">
        <v>550</v>
      </c>
      <c r="H3881" s="4">
        <v>2669601</v>
      </c>
      <c r="I3881" s="5" t="s">
        <v>15</v>
      </c>
    </row>
    <row r="3882" spans="1:9" x14ac:dyDescent="0.25">
      <c r="A3882" s="98"/>
      <c r="B3882" s="97"/>
      <c r="C3882" s="96"/>
      <c r="D3882" s="1">
        <v>2022</v>
      </c>
      <c r="E3882" s="1" t="s">
        <v>14</v>
      </c>
      <c r="F3882" s="2">
        <v>733</v>
      </c>
      <c r="G3882" s="3">
        <v>733</v>
      </c>
      <c r="H3882" s="4">
        <v>585410.44999999995</v>
      </c>
      <c r="I3882" s="5" t="s">
        <v>15</v>
      </c>
    </row>
    <row r="3883" spans="1:9" x14ac:dyDescent="0.25">
      <c r="A3883" s="98"/>
      <c r="B3883" s="97"/>
      <c r="C3883" s="96"/>
      <c r="D3883" s="1">
        <v>2022</v>
      </c>
      <c r="E3883" s="1" t="s">
        <v>19</v>
      </c>
      <c r="F3883" s="2">
        <v>733</v>
      </c>
      <c r="G3883" s="3" t="s">
        <v>20</v>
      </c>
      <c r="H3883" s="4">
        <v>69657.245029999991</v>
      </c>
      <c r="I3883" s="5" t="s">
        <v>15</v>
      </c>
    </row>
    <row r="3884" spans="1:9" x14ac:dyDescent="0.25">
      <c r="A3884" s="98"/>
      <c r="B3884" s="97"/>
      <c r="C3884" s="96"/>
      <c r="D3884" s="1">
        <v>2022</v>
      </c>
      <c r="E3884" s="1" t="s">
        <v>22</v>
      </c>
      <c r="F3884" s="2">
        <v>733</v>
      </c>
      <c r="G3884" s="3" t="s">
        <v>37</v>
      </c>
      <c r="H3884" s="4">
        <v>87065.41115</v>
      </c>
      <c r="I3884" s="5" t="s">
        <v>15</v>
      </c>
    </row>
    <row r="3885" spans="1:9" x14ac:dyDescent="0.25">
      <c r="A3885" s="98">
        <v>1065</v>
      </c>
      <c r="B3885" s="95" t="s">
        <v>1120</v>
      </c>
      <c r="C3885" s="95" t="s">
        <v>1132</v>
      </c>
      <c r="D3885" s="1">
        <v>2020</v>
      </c>
      <c r="E3885" s="1" t="s">
        <v>26</v>
      </c>
      <c r="F3885" s="2">
        <v>3500.1</v>
      </c>
      <c r="G3885" s="3">
        <v>3500.1</v>
      </c>
      <c r="H3885" s="4">
        <v>1598581.66</v>
      </c>
      <c r="I3885" s="5" t="s">
        <v>15</v>
      </c>
    </row>
    <row r="3886" spans="1:9" x14ac:dyDescent="0.25">
      <c r="A3886" s="98"/>
      <c r="B3886" s="97"/>
      <c r="C3886" s="96"/>
      <c r="D3886" s="1">
        <v>2020</v>
      </c>
      <c r="E3886" s="1" t="s">
        <v>50</v>
      </c>
      <c r="F3886" s="2">
        <v>3500.1</v>
      </c>
      <c r="G3886" s="3">
        <v>3500.1</v>
      </c>
      <c r="H3886" s="4">
        <v>4482288.01</v>
      </c>
      <c r="I3886" s="5" t="s">
        <v>15</v>
      </c>
    </row>
    <row r="3887" spans="1:9" x14ac:dyDescent="0.25">
      <c r="A3887" s="98"/>
      <c r="B3887" s="97"/>
      <c r="C3887" s="96"/>
      <c r="D3887" s="1">
        <v>2020</v>
      </c>
      <c r="E3887" s="1" t="s">
        <v>31</v>
      </c>
      <c r="F3887" s="2">
        <v>3500.1</v>
      </c>
      <c r="G3887" s="3">
        <v>3500.1</v>
      </c>
      <c r="H3887" s="4">
        <v>917438.2</v>
      </c>
      <c r="I3887" s="5" t="s">
        <v>15</v>
      </c>
    </row>
    <row r="3888" spans="1:9" x14ac:dyDescent="0.25">
      <c r="A3888" s="98"/>
      <c r="B3888" s="97"/>
      <c r="C3888" s="96"/>
      <c r="D3888" s="1">
        <v>2020</v>
      </c>
      <c r="E3888" s="1" t="s">
        <v>22</v>
      </c>
      <c r="F3888" s="2">
        <v>3500.1</v>
      </c>
      <c r="G3888" s="3" t="s">
        <v>23</v>
      </c>
      <c r="H3888" s="4">
        <v>241854.25</v>
      </c>
      <c r="I3888" s="5" t="s">
        <v>15</v>
      </c>
    </row>
    <row r="3889" spans="1:9" x14ac:dyDescent="0.25">
      <c r="A3889" s="98"/>
      <c r="B3889" s="97"/>
      <c r="C3889" s="96"/>
      <c r="D3889" s="1">
        <v>2020</v>
      </c>
      <c r="E3889" s="1" t="s">
        <v>28</v>
      </c>
      <c r="F3889" s="2">
        <v>3500.1</v>
      </c>
      <c r="G3889" s="3">
        <v>3500.1</v>
      </c>
      <c r="H3889" s="4">
        <v>534200.47</v>
      </c>
      <c r="I3889" s="5" t="s">
        <v>15</v>
      </c>
    </row>
    <row r="3890" spans="1:9" x14ac:dyDescent="0.25">
      <c r="A3890" s="98"/>
      <c r="B3890" s="97"/>
      <c r="C3890" s="96"/>
      <c r="D3890" s="1">
        <v>2020</v>
      </c>
      <c r="E3890" s="1" t="s">
        <v>18</v>
      </c>
      <c r="F3890" s="2">
        <v>3500.1</v>
      </c>
      <c r="G3890" s="3">
        <v>3500.1</v>
      </c>
      <c r="H3890" s="4">
        <v>1521124.48</v>
      </c>
      <c r="I3890" s="5" t="s">
        <v>15</v>
      </c>
    </row>
    <row r="3891" spans="1:9" x14ac:dyDescent="0.25">
      <c r="A3891" s="98"/>
      <c r="B3891" s="97"/>
      <c r="C3891" s="96"/>
      <c r="D3891" s="1">
        <v>2020</v>
      </c>
      <c r="E3891" s="1" t="s">
        <v>19</v>
      </c>
      <c r="F3891" s="2">
        <v>3500.1</v>
      </c>
      <c r="G3891" s="3" t="s">
        <v>20</v>
      </c>
      <c r="H3891" s="4">
        <v>193747.74</v>
      </c>
      <c r="I3891" s="5" t="s">
        <v>15</v>
      </c>
    </row>
    <row r="3892" spans="1:9" x14ac:dyDescent="0.25">
      <c r="A3892" s="98">
        <v>1066</v>
      </c>
      <c r="B3892" s="95" t="s">
        <v>1120</v>
      </c>
      <c r="C3892" s="95" t="s">
        <v>1133</v>
      </c>
      <c r="D3892" s="1">
        <v>2022</v>
      </c>
      <c r="E3892" s="1" t="s">
        <v>53</v>
      </c>
      <c r="F3892" s="2">
        <v>369.9</v>
      </c>
      <c r="G3892" s="3">
        <v>500</v>
      </c>
      <c r="H3892" s="4">
        <v>3555990</v>
      </c>
      <c r="I3892" s="5" t="s">
        <v>15</v>
      </c>
    </row>
    <row r="3893" spans="1:9" x14ac:dyDescent="0.25">
      <c r="A3893" s="98"/>
      <c r="B3893" s="97"/>
      <c r="C3893" s="96"/>
      <c r="D3893" s="1">
        <v>2022</v>
      </c>
      <c r="E3893" s="1" t="s">
        <v>19</v>
      </c>
      <c r="F3893" s="2">
        <v>369.9</v>
      </c>
      <c r="G3893" s="3" t="s">
        <v>20</v>
      </c>
      <c r="H3893" s="4">
        <v>76098.186000000002</v>
      </c>
      <c r="I3893" s="5" t="s">
        <v>15</v>
      </c>
    </row>
    <row r="3894" spans="1:9" x14ac:dyDescent="0.25">
      <c r="A3894" s="98"/>
      <c r="B3894" s="97"/>
      <c r="C3894" s="96"/>
      <c r="D3894" s="1">
        <v>2021</v>
      </c>
      <c r="E3894" s="1" t="s">
        <v>22</v>
      </c>
      <c r="F3894" s="2">
        <v>369.9</v>
      </c>
      <c r="G3894" s="3" t="s">
        <v>231</v>
      </c>
      <c r="H3894" s="35">
        <v>58824.62</v>
      </c>
      <c r="I3894" s="5" t="s">
        <v>15</v>
      </c>
    </row>
    <row r="3895" spans="1:9" x14ac:dyDescent="0.25">
      <c r="A3895" s="98">
        <v>1067</v>
      </c>
      <c r="B3895" s="95" t="s">
        <v>1120</v>
      </c>
      <c r="C3895" s="95" t="s">
        <v>1134</v>
      </c>
      <c r="D3895" s="1">
        <v>2021</v>
      </c>
      <c r="E3895" s="1" t="s">
        <v>53</v>
      </c>
      <c r="F3895" s="2">
        <v>739.9</v>
      </c>
      <c r="G3895" s="3">
        <v>625.16999999999996</v>
      </c>
      <c r="H3895" s="4">
        <v>3031330.54</v>
      </c>
      <c r="I3895" s="5" t="s">
        <v>15</v>
      </c>
    </row>
    <row r="3896" spans="1:9" x14ac:dyDescent="0.25">
      <c r="A3896" s="98"/>
      <c r="B3896" s="97"/>
      <c r="C3896" s="96"/>
      <c r="D3896" s="1">
        <v>2021</v>
      </c>
      <c r="E3896" s="1" t="s">
        <v>19</v>
      </c>
      <c r="F3896" s="2">
        <v>739.9</v>
      </c>
      <c r="G3896" s="3" t="s">
        <v>20</v>
      </c>
      <c r="H3896" s="4">
        <v>64870.473555999997</v>
      </c>
      <c r="I3896" s="5" t="s">
        <v>15</v>
      </c>
    </row>
    <row r="3897" spans="1:9" x14ac:dyDescent="0.25">
      <c r="A3897" s="98"/>
      <c r="B3897" s="97"/>
      <c r="C3897" s="96"/>
      <c r="D3897" s="1">
        <v>2020</v>
      </c>
      <c r="E3897" s="1" t="s">
        <v>22</v>
      </c>
      <c r="F3897" s="2">
        <v>739.9</v>
      </c>
      <c r="G3897" s="3" t="s">
        <v>23</v>
      </c>
      <c r="H3897" s="4">
        <v>97649.29</v>
      </c>
      <c r="I3897" s="5" t="s">
        <v>15</v>
      </c>
    </row>
    <row r="3898" spans="1:9" x14ac:dyDescent="0.25">
      <c r="A3898" s="98">
        <v>1068</v>
      </c>
      <c r="B3898" s="95" t="s">
        <v>1120</v>
      </c>
      <c r="C3898" s="95" t="s">
        <v>1135</v>
      </c>
      <c r="D3898" s="1">
        <v>2020</v>
      </c>
      <c r="E3898" s="1" t="s">
        <v>16</v>
      </c>
      <c r="F3898" s="2">
        <v>831.5</v>
      </c>
      <c r="G3898" s="3">
        <v>692.15</v>
      </c>
      <c r="H3898" s="4">
        <v>1535333.98</v>
      </c>
      <c r="I3898" s="5" t="s">
        <v>15</v>
      </c>
    </row>
    <row r="3899" spans="1:9" x14ac:dyDescent="0.25">
      <c r="A3899" s="98"/>
      <c r="B3899" s="97"/>
      <c r="C3899" s="96"/>
      <c r="D3899" s="1">
        <v>2020</v>
      </c>
      <c r="E3899" s="1" t="s">
        <v>14</v>
      </c>
      <c r="F3899" s="2">
        <v>831.5</v>
      </c>
      <c r="G3899" s="3">
        <v>113.4</v>
      </c>
      <c r="H3899" s="4">
        <v>346261.56</v>
      </c>
      <c r="I3899" s="5" t="s">
        <v>15</v>
      </c>
    </row>
    <row r="3900" spans="1:9" x14ac:dyDescent="0.25">
      <c r="A3900" s="98"/>
      <c r="B3900" s="97"/>
      <c r="C3900" s="96"/>
      <c r="D3900" s="1">
        <v>2020</v>
      </c>
      <c r="E3900" s="1" t="s">
        <v>19</v>
      </c>
      <c r="F3900" s="2">
        <v>831.5</v>
      </c>
      <c r="G3900" s="3" t="s">
        <v>20</v>
      </c>
      <c r="H3900" s="4">
        <v>40266.144555999999</v>
      </c>
      <c r="I3900" s="5" t="s">
        <v>15</v>
      </c>
    </row>
    <row r="3901" spans="1:9" x14ac:dyDescent="0.25">
      <c r="A3901" s="98"/>
      <c r="B3901" s="97"/>
      <c r="C3901" s="96"/>
      <c r="D3901" s="1">
        <v>2020</v>
      </c>
      <c r="E3901" s="1" t="s">
        <v>22</v>
      </c>
      <c r="F3901" s="2">
        <v>831.5</v>
      </c>
      <c r="G3901" s="3" t="s">
        <v>23</v>
      </c>
      <c r="H3901" s="4">
        <v>74853.37</v>
      </c>
      <c r="I3901" s="5" t="s">
        <v>15</v>
      </c>
    </row>
    <row r="3902" spans="1:9" x14ac:dyDescent="0.25">
      <c r="A3902" s="98">
        <v>1069</v>
      </c>
      <c r="B3902" s="95" t="s">
        <v>1120</v>
      </c>
      <c r="C3902" s="95" t="s">
        <v>1136</v>
      </c>
      <c r="D3902" s="1">
        <v>2020</v>
      </c>
      <c r="E3902" s="1" t="s">
        <v>16</v>
      </c>
      <c r="F3902" s="2">
        <v>826.5</v>
      </c>
      <c r="G3902" s="3">
        <v>663.24</v>
      </c>
      <c r="H3902" s="4">
        <v>1989676.8</v>
      </c>
      <c r="I3902" s="5" t="s">
        <v>15</v>
      </c>
    </row>
    <row r="3903" spans="1:9" x14ac:dyDescent="0.25">
      <c r="A3903" s="98"/>
      <c r="B3903" s="97"/>
      <c r="C3903" s="96"/>
      <c r="D3903" s="1">
        <v>2020</v>
      </c>
      <c r="E3903" s="1" t="s">
        <v>14</v>
      </c>
      <c r="F3903" s="2">
        <v>826.5</v>
      </c>
      <c r="G3903" s="3">
        <v>663.24</v>
      </c>
      <c r="H3903" s="4">
        <v>276043.2</v>
      </c>
      <c r="I3903" s="5" t="s">
        <v>15</v>
      </c>
    </row>
    <row r="3904" spans="1:9" x14ac:dyDescent="0.25">
      <c r="A3904" s="98"/>
      <c r="B3904" s="97"/>
      <c r="C3904" s="96"/>
      <c r="D3904" s="1">
        <v>2020</v>
      </c>
      <c r="E3904" s="1" t="s">
        <v>19</v>
      </c>
      <c r="F3904" s="2">
        <v>826.5</v>
      </c>
      <c r="G3904" s="3" t="s">
        <v>20</v>
      </c>
      <c r="H3904" s="4">
        <v>48243.98</v>
      </c>
      <c r="I3904" s="5" t="s">
        <v>15</v>
      </c>
    </row>
    <row r="3905" spans="1:9" x14ac:dyDescent="0.25">
      <c r="A3905" s="98"/>
      <c r="B3905" s="97"/>
      <c r="C3905" s="96"/>
      <c r="D3905" s="1">
        <v>2020</v>
      </c>
      <c r="E3905" s="1" t="s">
        <v>22</v>
      </c>
      <c r="F3905" s="2">
        <v>826.5</v>
      </c>
      <c r="G3905" s="3" t="s">
        <v>23</v>
      </c>
      <c r="H3905" s="4">
        <v>39286.92</v>
      </c>
      <c r="I3905" s="5" t="s">
        <v>15</v>
      </c>
    </row>
    <row r="3906" spans="1:9" x14ac:dyDescent="0.25">
      <c r="A3906" s="98">
        <v>1070</v>
      </c>
      <c r="B3906" s="95" t="s">
        <v>189</v>
      </c>
      <c r="C3906" s="95" t="s">
        <v>1137</v>
      </c>
      <c r="D3906" s="1">
        <v>2020</v>
      </c>
      <c r="E3906" s="1" t="s">
        <v>28</v>
      </c>
      <c r="F3906" s="6">
        <v>413.3</v>
      </c>
      <c r="G3906" s="3">
        <v>413.3</v>
      </c>
      <c r="H3906" s="4">
        <v>279199.11</v>
      </c>
      <c r="I3906" s="5" t="s">
        <v>15</v>
      </c>
    </row>
    <row r="3907" spans="1:9" x14ac:dyDescent="0.25">
      <c r="A3907" s="98"/>
      <c r="B3907" s="97"/>
      <c r="C3907" s="96"/>
      <c r="D3907" s="1">
        <v>2020</v>
      </c>
      <c r="E3907" s="1" t="s">
        <v>22</v>
      </c>
      <c r="F3907" s="6">
        <v>413.3</v>
      </c>
      <c r="G3907" s="3" t="s">
        <v>23</v>
      </c>
      <c r="H3907" s="4">
        <v>14700.44</v>
      </c>
      <c r="I3907" s="5" t="s">
        <v>15</v>
      </c>
    </row>
    <row r="3908" spans="1:9" x14ac:dyDescent="0.25">
      <c r="A3908" s="98"/>
      <c r="B3908" s="97"/>
      <c r="C3908" s="96"/>
      <c r="D3908" s="1">
        <v>2020</v>
      </c>
      <c r="E3908" s="1" t="s">
        <v>19</v>
      </c>
      <c r="F3908" s="6">
        <v>413.3</v>
      </c>
      <c r="G3908" s="27" t="s">
        <v>20</v>
      </c>
      <c r="H3908" s="4">
        <v>3946.67</v>
      </c>
      <c r="I3908" s="5" t="s">
        <v>15</v>
      </c>
    </row>
    <row r="3909" spans="1:9" x14ac:dyDescent="0.25">
      <c r="A3909" s="98">
        <v>1071</v>
      </c>
      <c r="B3909" s="95" t="s">
        <v>189</v>
      </c>
      <c r="C3909" s="95" t="s">
        <v>1138</v>
      </c>
      <c r="D3909" s="1">
        <v>2022</v>
      </c>
      <c r="E3909" s="1" t="s">
        <v>117</v>
      </c>
      <c r="F3909" s="6">
        <v>1300.9000000000001</v>
      </c>
      <c r="G3909" s="3">
        <f>F3909</f>
        <v>1300.9000000000001</v>
      </c>
      <c r="H3909" s="4">
        <v>3246200.8149999999</v>
      </c>
      <c r="I3909" s="5" t="s">
        <v>15</v>
      </c>
    </row>
    <row r="3910" spans="1:9" x14ac:dyDescent="0.25">
      <c r="A3910" s="98"/>
      <c r="B3910" s="97"/>
      <c r="C3910" s="96"/>
      <c r="D3910" s="1">
        <v>2022</v>
      </c>
      <c r="E3910" s="1" t="s">
        <v>24</v>
      </c>
      <c r="F3910" s="6">
        <v>1300.9000000000001</v>
      </c>
      <c r="G3910" s="3">
        <f>F3910</f>
        <v>1300.9000000000001</v>
      </c>
      <c r="H3910" s="4">
        <v>553142.68000000005</v>
      </c>
      <c r="I3910" s="5" t="s">
        <v>15</v>
      </c>
    </row>
    <row r="3911" spans="1:9" x14ac:dyDescent="0.25">
      <c r="A3911" s="98"/>
      <c r="B3911" s="97"/>
      <c r="C3911" s="96"/>
      <c r="D3911" s="1">
        <v>2022</v>
      </c>
      <c r="E3911" s="1" t="s">
        <v>19</v>
      </c>
      <c r="F3911" s="6">
        <v>1300.9000000000001</v>
      </c>
      <c r="G3911" s="3" t="s">
        <v>20</v>
      </c>
      <c r="H3911" s="4">
        <v>81305.950792999996</v>
      </c>
      <c r="I3911" s="5" t="s">
        <v>15</v>
      </c>
    </row>
    <row r="3912" spans="1:9" x14ac:dyDescent="0.25">
      <c r="A3912" s="98"/>
      <c r="B3912" s="97"/>
      <c r="C3912" s="96"/>
      <c r="D3912" s="1">
        <v>2021</v>
      </c>
      <c r="E3912" s="1" t="s">
        <v>22</v>
      </c>
      <c r="F3912" s="6">
        <v>1300.9000000000001</v>
      </c>
      <c r="G3912" s="3" t="s">
        <v>23</v>
      </c>
      <c r="H3912" s="4">
        <v>183598.8</v>
      </c>
      <c r="I3912" s="5" t="s">
        <v>15</v>
      </c>
    </row>
    <row r="3913" spans="1:9" x14ac:dyDescent="0.25">
      <c r="A3913" s="98">
        <v>1072</v>
      </c>
      <c r="B3913" s="95" t="s">
        <v>12</v>
      </c>
      <c r="C3913" s="95" t="s">
        <v>1139</v>
      </c>
      <c r="D3913" s="1">
        <v>2020</v>
      </c>
      <c r="E3913" s="1" t="s">
        <v>26</v>
      </c>
      <c r="F3913" s="6">
        <v>5446.1</v>
      </c>
      <c r="G3913" s="6">
        <v>5446.1</v>
      </c>
      <c r="H3913" s="4">
        <v>266149.76000000001</v>
      </c>
      <c r="I3913" s="5" t="s">
        <v>15</v>
      </c>
    </row>
    <row r="3914" spans="1:9" x14ac:dyDescent="0.25">
      <c r="A3914" s="98"/>
      <c r="B3914" s="97"/>
      <c r="C3914" s="96"/>
      <c r="D3914" s="1">
        <v>2020</v>
      </c>
      <c r="E3914" s="1" t="s">
        <v>122</v>
      </c>
      <c r="F3914" s="6">
        <v>5446.1</v>
      </c>
      <c r="G3914" s="6" t="s">
        <v>123</v>
      </c>
      <c r="H3914" s="4">
        <v>320530</v>
      </c>
      <c r="I3914" s="5" t="s">
        <v>15</v>
      </c>
    </row>
    <row r="3915" spans="1:9" x14ac:dyDescent="0.25">
      <c r="A3915" s="98">
        <v>1073</v>
      </c>
      <c r="B3915" s="95" t="s">
        <v>189</v>
      </c>
      <c r="C3915" s="95" t="s">
        <v>1140</v>
      </c>
      <c r="D3915" s="1">
        <v>2020</v>
      </c>
      <c r="E3915" s="1" t="s">
        <v>53</v>
      </c>
      <c r="F3915" s="6">
        <v>663.3</v>
      </c>
      <c r="G3915" s="3">
        <v>604.34</v>
      </c>
      <c r="H3915" s="4">
        <v>2977215.64</v>
      </c>
      <c r="I3915" s="5" t="s">
        <v>15</v>
      </c>
    </row>
    <row r="3916" spans="1:9" x14ac:dyDescent="0.25">
      <c r="A3916" s="98"/>
      <c r="B3916" s="97"/>
      <c r="C3916" s="96"/>
      <c r="D3916" s="1">
        <v>2020</v>
      </c>
      <c r="E3916" s="1" t="s">
        <v>19</v>
      </c>
      <c r="F3916" s="6">
        <v>663.3</v>
      </c>
      <c r="G3916" s="3" t="s">
        <v>20</v>
      </c>
      <c r="H3916" s="4">
        <v>63712.414696</v>
      </c>
      <c r="I3916" s="5" t="s">
        <v>15</v>
      </c>
    </row>
    <row r="3917" spans="1:9" x14ac:dyDescent="0.25">
      <c r="A3917" s="98"/>
      <c r="B3917" s="97"/>
      <c r="C3917" s="96"/>
      <c r="D3917" s="1">
        <v>2020</v>
      </c>
      <c r="E3917" s="1" t="s">
        <v>22</v>
      </c>
      <c r="F3917" s="6">
        <v>663.3</v>
      </c>
      <c r="G3917" s="3" t="s">
        <v>231</v>
      </c>
      <c r="H3917" s="35">
        <v>95807.2</v>
      </c>
      <c r="I3917" s="5" t="s">
        <v>15</v>
      </c>
    </row>
    <row r="3918" spans="1:9" x14ac:dyDescent="0.25">
      <c r="A3918" s="98">
        <v>1074</v>
      </c>
      <c r="B3918" s="95" t="s">
        <v>189</v>
      </c>
      <c r="C3918" s="95" t="s">
        <v>1141</v>
      </c>
      <c r="D3918" s="1">
        <v>2022</v>
      </c>
      <c r="E3918" s="1" t="s">
        <v>28</v>
      </c>
      <c r="F3918" s="6">
        <v>413.5</v>
      </c>
      <c r="G3918" s="3">
        <v>413.5</v>
      </c>
      <c r="H3918" s="4">
        <v>285315</v>
      </c>
      <c r="I3918" s="5" t="s">
        <v>15</v>
      </c>
    </row>
    <row r="3919" spans="1:9" x14ac:dyDescent="0.25">
      <c r="A3919" s="98"/>
      <c r="B3919" s="97"/>
      <c r="C3919" s="96"/>
      <c r="D3919" s="1">
        <v>2022</v>
      </c>
      <c r="E3919" s="1" t="s">
        <v>19</v>
      </c>
      <c r="F3919" s="6">
        <v>413.5</v>
      </c>
      <c r="G3919" s="3" t="s">
        <v>20</v>
      </c>
      <c r="H3919" s="4">
        <v>6105.741</v>
      </c>
      <c r="I3919" s="5" t="s">
        <v>15</v>
      </c>
    </row>
    <row r="3920" spans="1:9" x14ac:dyDescent="0.25">
      <c r="A3920" s="98"/>
      <c r="B3920" s="97"/>
      <c r="C3920" s="96"/>
      <c r="D3920" s="1">
        <v>2022</v>
      </c>
      <c r="E3920" s="1" t="s">
        <v>22</v>
      </c>
      <c r="F3920" s="6">
        <v>413.5</v>
      </c>
      <c r="G3920" s="3" t="s">
        <v>23</v>
      </c>
      <c r="H3920" s="4">
        <v>10556.655000000001</v>
      </c>
      <c r="I3920" s="5" t="s">
        <v>15</v>
      </c>
    </row>
    <row r="3921" spans="1:9" x14ac:dyDescent="0.25">
      <c r="A3921" s="98">
        <v>1075</v>
      </c>
      <c r="B3921" s="95" t="s">
        <v>189</v>
      </c>
      <c r="C3921" s="95" t="s">
        <v>1142</v>
      </c>
      <c r="D3921" s="1">
        <v>2022</v>
      </c>
      <c r="E3921" s="1" t="s">
        <v>117</v>
      </c>
      <c r="F3921" s="2">
        <v>1309.3</v>
      </c>
      <c r="G3921" s="3">
        <f>F3921</f>
        <v>1309.3</v>
      </c>
      <c r="H3921" s="4">
        <v>3267161.7549999999</v>
      </c>
      <c r="I3921" s="5" t="s">
        <v>15</v>
      </c>
    </row>
    <row r="3922" spans="1:9" x14ac:dyDescent="0.25">
      <c r="A3922" s="98"/>
      <c r="B3922" s="97"/>
      <c r="C3922" s="96"/>
      <c r="D3922" s="1">
        <v>2022</v>
      </c>
      <c r="E3922" s="1" t="s">
        <v>19</v>
      </c>
      <c r="F3922" s="2">
        <v>1309.3</v>
      </c>
      <c r="G3922" s="3" t="s">
        <v>20</v>
      </c>
      <c r="H3922" s="4">
        <v>69917.261556999991</v>
      </c>
      <c r="I3922" s="5" t="s">
        <v>15</v>
      </c>
    </row>
    <row r="3923" spans="1:9" x14ac:dyDescent="0.25">
      <c r="A3923" s="98"/>
      <c r="B3923" s="97"/>
      <c r="C3923" s="96"/>
      <c r="D3923" s="1">
        <v>2022</v>
      </c>
      <c r="E3923" s="1" t="s">
        <v>22</v>
      </c>
      <c r="F3923" s="2">
        <v>1309.3</v>
      </c>
      <c r="G3923" s="3" t="s">
        <v>23</v>
      </c>
      <c r="H3923" s="4">
        <v>120884.984935</v>
      </c>
      <c r="I3923" s="5" t="s">
        <v>15</v>
      </c>
    </row>
    <row r="3924" spans="1:9" x14ac:dyDescent="0.25">
      <c r="A3924" s="98">
        <v>1076</v>
      </c>
      <c r="B3924" s="95" t="s">
        <v>189</v>
      </c>
      <c r="C3924" s="95" t="s">
        <v>1143</v>
      </c>
      <c r="D3924" s="1">
        <v>2022</v>
      </c>
      <c r="E3924" s="1" t="s">
        <v>53</v>
      </c>
      <c r="F3924" s="2">
        <v>1475</v>
      </c>
      <c r="G3924" s="3">
        <v>516.25</v>
      </c>
      <c r="H3924" s="4">
        <v>3346105.35</v>
      </c>
      <c r="I3924" s="5" t="s">
        <v>15</v>
      </c>
    </row>
    <row r="3925" spans="1:9" x14ac:dyDescent="0.25">
      <c r="A3925" s="98"/>
      <c r="B3925" s="97"/>
      <c r="C3925" s="96"/>
      <c r="D3925" s="1">
        <v>2022</v>
      </c>
      <c r="E3925" s="1" t="s">
        <v>19</v>
      </c>
      <c r="F3925" s="2">
        <v>1475</v>
      </c>
      <c r="G3925" s="3" t="s">
        <v>20</v>
      </c>
      <c r="H3925" s="4">
        <v>71606.654490000001</v>
      </c>
      <c r="I3925" s="5" t="s">
        <v>15</v>
      </c>
    </row>
    <row r="3926" spans="1:9" x14ac:dyDescent="0.25">
      <c r="A3926" s="98"/>
      <c r="B3926" s="97"/>
      <c r="C3926" s="96"/>
      <c r="D3926" s="1">
        <v>2022</v>
      </c>
      <c r="E3926" s="1" t="s">
        <v>22</v>
      </c>
      <c r="F3926" s="2">
        <v>1475</v>
      </c>
      <c r="G3926" s="3" t="s">
        <v>231</v>
      </c>
      <c r="H3926" s="4">
        <v>75956.591445000013</v>
      </c>
      <c r="I3926" s="5" t="s">
        <v>15</v>
      </c>
    </row>
    <row r="3927" spans="1:9" x14ac:dyDescent="0.25">
      <c r="A3927" s="98">
        <v>1077</v>
      </c>
      <c r="B3927" s="95" t="s">
        <v>189</v>
      </c>
      <c r="C3927" s="95" t="s">
        <v>1144</v>
      </c>
      <c r="D3927" s="1">
        <v>2022</v>
      </c>
      <c r="E3927" s="1" t="s">
        <v>28</v>
      </c>
      <c r="F3927" s="2">
        <v>733.9</v>
      </c>
      <c r="G3927" s="3">
        <v>733.9</v>
      </c>
      <c r="H3927" s="4">
        <v>506391</v>
      </c>
      <c r="I3927" s="5" t="s">
        <v>15</v>
      </c>
    </row>
    <row r="3928" spans="1:9" x14ac:dyDescent="0.25">
      <c r="A3928" s="98"/>
      <c r="B3928" s="97"/>
      <c r="C3928" s="96"/>
      <c r="D3928" s="1">
        <v>2022</v>
      </c>
      <c r="E3928" s="1" t="s">
        <v>19</v>
      </c>
      <c r="F3928" s="2">
        <v>733.9</v>
      </c>
      <c r="G3928" s="3" t="s">
        <v>20</v>
      </c>
      <c r="H3928" s="4">
        <v>10836.767400000001</v>
      </c>
      <c r="I3928" s="5" t="s">
        <v>15</v>
      </c>
    </row>
    <row r="3929" spans="1:9" x14ac:dyDescent="0.25">
      <c r="A3929" s="98"/>
      <c r="B3929" s="97"/>
      <c r="C3929" s="96"/>
      <c r="D3929" s="1">
        <v>2022</v>
      </c>
      <c r="E3929" s="1" t="s">
        <v>22</v>
      </c>
      <c r="F3929" s="2">
        <v>733.9</v>
      </c>
      <c r="G3929" s="3" t="s">
        <v>23</v>
      </c>
      <c r="H3929" s="4">
        <v>18736.467000000001</v>
      </c>
      <c r="I3929" s="5" t="s">
        <v>15</v>
      </c>
    </row>
    <row r="3930" spans="1:9" x14ac:dyDescent="0.25">
      <c r="A3930" s="98">
        <v>1078</v>
      </c>
      <c r="B3930" s="95" t="s">
        <v>189</v>
      </c>
      <c r="C3930" s="95" t="s">
        <v>1145</v>
      </c>
      <c r="D3930" s="1">
        <v>2022</v>
      </c>
      <c r="E3930" s="1" t="s">
        <v>50</v>
      </c>
      <c r="F3930" s="2">
        <v>1332.3</v>
      </c>
      <c r="G3930" s="3">
        <v>1332.3</v>
      </c>
      <c r="H3930" s="4">
        <v>1758636</v>
      </c>
      <c r="I3930" s="5" t="s">
        <v>15</v>
      </c>
    </row>
    <row r="3931" spans="1:9" x14ac:dyDescent="0.25">
      <c r="A3931" s="98"/>
      <c r="B3931" s="97"/>
      <c r="C3931" s="96"/>
      <c r="D3931" s="1">
        <v>2022</v>
      </c>
      <c r="E3931" s="1" t="s">
        <v>19</v>
      </c>
      <c r="F3931" s="2">
        <v>1332.3</v>
      </c>
      <c r="G3931" s="3" t="s">
        <v>20</v>
      </c>
      <c r="H3931" s="4">
        <v>37634.810399999988</v>
      </c>
      <c r="I3931" s="5" t="s">
        <v>15</v>
      </c>
    </row>
    <row r="3932" spans="1:9" x14ac:dyDescent="0.25">
      <c r="A3932" s="98"/>
      <c r="B3932" s="97"/>
      <c r="C3932" s="96"/>
      <c r="D3932" s="1">
        <v>2021</v>
      </c>
      <c r="E3932" s="1" t="s">
        <v>22</v>
      </c>
      <c r="F3932" s="2">
        <v>1332.3</v>
      </c>
      <c r="G3932" s="3" t="s">
        <v>23</v>
      </c>
      <c r="H3932" s="35">
        <v>61670.81</v>
      </c>
      <c r="I3932" s="5" t="s">
        <v>15</v>
      </c>
    </row>
    <row r="3933" spans="1:9" x14ac:dyDescent="0.25">
      <c r="A3933" s="98">
        <v>1079</v>
      </c>
      <c r="B3933" s="95" t="s">
        <v>189</v>
      </c>
      <c r="C3933" s="95" t="s">
        <v>1146</v>
      </c>
      <c r="D3933" s="1">
        <v>2022</v>
      </c>
      <c r="E3933" s="1" t="s">
        <v>53</v>
      </c>
      <c r="F3933" s="2">
        <v>1809.9</v>
      </c>
      <c r="G3933" s="3">
        <v>742.06</v>
      </c>
      <c r="H3933" s="4">
        <v>5277515.8787999991</v>
      </c>
      <c r="I3933" s="5" t="s">
        <v>15</v>
      </c>
    </row>
    <row r="3934" spans="1:9" x14ac:dyDescent="0.25">
      <c r="A3934" s="98"/>
      <c r="B3934" s="97"/>
      <c r="C3934" s="96"/>
      <c r="D3934" s="1">
        <v>2022</v>
      </c>
      <c r="E3934" s="1" t="s">
        <v>19</v>
      </c>
      <c r="F3934" s="2">
        <v>1809.9</v>
      </c>
      <c r="G3934" s="3" t="s">
        <v>20</v>
      </c>
      <c r="H3934" s="4">
        <v>112938.83980632</v>
      </c>
      <c r="I3934" s="5" t="s">
        <v>15</v>
      </c>
    </row>
    <row r="3935" spans="1:9" x14ac:dyDescent="0.25">
      <c r="A3935" s="98"/>
      <c r="B3935" s="97"/>
      <c r="C3935" s="96"/>
      <c r="D3935" s="1">
        <v>2022</v>
      </c>
      <c r="E3935" s="1" t="s">
        <v>22</v>
      </c>
      <c r="F3935" s="2">
        <v>1809.9</v>
      </c>
      <c r="G3935" s="3" t="s">
        <v>231</v>
      </c>
      <c r="H3935" s="4">
        <v>119799.61044876</v>
      </c>
      <c r="I3935" s="5" t="s">
        <v>15</v>
      </c>
    </row>
    <row r="3936" spans="1:9" x14ac:dyDescent="0.25">
      <c r="A3936" s="98">
        <v>1080</v>
      </c>
      <c r="B3936" s="95" t="s">
        <v>189</v>
      </c>
      <c r="C3936" s="95" t="s">
        <v>1147</v>
      </c>
      <c r="D3936" s="1">
        <v>2022</v>
      </c>
      <c r="E3936" s="1" t="s">
        <v>16</v>
      </c>
      <c r="F3936" s="2">
        <v>859.6</v>
      </c>
      <c r="G3936" s="3">
        <v>609.16</v>
      </c>
      <c r="H3936" s="4">
        <v>2956752.9912</v>
      </c>
      <c r="I3936" s="5" t="s">
        <v>15</v>
      </c>
    </row>
    <row r="3937" spans="1:9" x14ac:dyDescent="0.25">
      <c r="A3937" s="98"/>
      <c r="B3937" s="97"/>
      <c r="C3937" s="96"/>
      <c r="D3937" s="1">
        <v>2022</v>
      </c>
      <c r="E3937" s="1" t="s">
        <v>14</v>
      </c>
      <c r="F3937" s="2">
        <v>859.6</v>
      </c>
      <c r="G3937" s="3">
        <v>859.6</v>
      </c>
      <c r="H3937" s="4">
        <v>686519.54</v>
      </c>
      <c r="I3937" s="5" t="s">
        <v>15</v>
      </c>
    </row>
    <row r="3938" spans="1:9" x14ac:dyDescent="0.25">
      <c r="A3938" s="98"/>
      <c r="B3938" s="97"/>
      <c r="C3938" s="96"/>
      <c r="D3938" s="1">
        <v>2022</v>
      </c>
      <c r="E3938" s="1" t="s">
        <v>19</v>
      </c>
      <c r="F3938" s="2">
        <v>859.6</v>
      </c>
      <c r="G3938" s="3" t="s">
        <v>20</v>
      </c>
      <c r="H3938" s="4">
        <v>77966.032167679994</v>
      </c>
      <c r="I3938" s="5" t="s">
        <v>15</v>
      </c>
    </row>
    <row r="3939" spans="1:9" x14ac:dyDescent="0.25">
      <c r="A3939" s="98"/>
      <c r="B3939" s="97"/>
      <c r="C3939" s="96"/>
      <c r="D3939" s="1">
        <v>2021</v>
      </c>
      <c r="E3939" s="1" t="s">
        <v>22</v>
      </c>
      <c r="F3939" s="2">
        <v>859.6</v>
      </c>
      <c r="G3939" s="3" t="s">
        <v>37</v>
      </c>
      <c r="H3939" s="35">
        <v>93813.49</v>
      </c>
      <c r="I3939" s="5" t="s">
        <v>15</v>
      </c>
    </row>
    <row r="3940" spans="1:9" x14ac:dyDescent="0.25">
      <c r="A3940" s="98">
        <v>1081</v>
      </c>
      <c r="B3940" s="95" t="s">
        <v>189</v>
      </c>
      <c r="C3940" s="95" t="s">
        <v>1148</v>
      </c>
      <c r="D3940" s="1">
        <v>2022</v>
      </c>
      <c r="E3940" s="1" t="s">
        <v>16</v>
      </c>
      <c r="F3940" s="2">
        <v>558</v>
      </c>
      <c r="G3940" s="3">
        <v>412.72</v>
      </c>
      <c r="H3940" s="4">
        <v>2003268.5904000001</v>
      </c>
      <c r="I3940" s="5" t="s">
        <v>15</v>
      </c>
    </row>
    <row r="3941" spans="1:9" x14ac:dyDescent="0.25">
      <c r="A3941" s="98"/>
      <c r="B3941" s="97"/>
      <c r="C3941" s="96"/>
      <c r="D3941" s="1">
        <v>2022</v>
      </c>
      <c r="E3941" s="1" t="s">
        <v>14</v>
      </c>
      <c r="F3941" s="2">
        <v>558</v>
      </c>
      <c r="G3941" s="3">
        <v>558</v>
      </c>
      <c r="H3941" s="4">
        <v>445646.7</v>
      </c>
      <c r="I3941" s="5" t="s">
        <v>15</v>
      </c>
    </row>
    <row r="3942" spans="1:9" x14ac:dyDescent="0.25">
      <c r="A3942" s="98"/>
      <c r="B3942" s="97"/>
      <c r="C3942" s="96"/>
      <c r="D3942" s="1">
        <v>2022</v>
      </c>
      <c r="E3942" s="1" t="s">
        <v>19</v>
      </c>
      <c r="F3942" s="2">
        <v>558</v>
      </c>
      <c r="G3942" s="3" t="s">
        <v>20</v>
      </c>
      <c r="H3942" s="4">
        <v>52406.787214559998</v>
      </c>
      <c r="I3942" s="5" t="s">
        <v>15</v>
      </c>
    </row>
    <row r="3943" spans="1:9" x14ac:dyDescent="0.25">
      <c r="A3943" s="98"/>
      <c r="B3943" s="97"/>
      <c r="C3943" s="96"/>
      <c r="D3943" s="1">
        <v>2022</v>
      </c>
      <c r="E3943" s="1" t="s">
        <v>22</v>
      </c>
      <c r="F3943" s="2">
        <v>558</v>
      </c>
      <c r="G3943" s="3" t="s">
        <v>37</v>
      </c>
      <c r="H3943" s="4">
        <v>65569.0083648</v>
      </c>
      <c r="I3943" s="5" t="s">
        <v>15</v>
      </c>
    </row>
    <row r="3944" spans="1:9" x14ac:dyDescent="0.25">
      <c r="A3944" s="98">
        <v>1082</v>
      </c>
      <c r="B3944" s="95" t="s">
        <v>189</v>
      </c>
      <c r="C3944" s="95" t="s">
        <v>1149</v>
      </c>
      <c r="D3944" s="1">
        <v>2022</v>
      </c>
      <c r="E3944" s="1" t="s">
        <v>53</v>
      </c>
      <c r="F3944" s="2">
        <v>792.2</v>
      </c>
      <c r="G3944" s="3">
        <v>569.5</v>
      </c>
      <c r="H3944" s="4">
        <v>4050272.61</v>
      </c>
      <c r="I3944" s="5" t="s">
        <v>15</v>
      </c>
    </row>
    <row r="3945" spans="1:9" x14ac:dyDescent="0.25">
      <c r="A3945" s="98"/>
      <c r="B3945" s="97"/>
      <c r="C3945" s="96"/>
      <c r="D3945" s="1">
        <v>2022</v>
      </c>
      <c r="E3945" s="1" t="s">
        <v>19</v>
      </c>
      <c r="F3945" s="2">
        <v>792.2</v>
      </c>
      <c r="G3945" s="3" t="s">
        <v>20</v>
      </c>
      <c r="H3945" s="4">
        <v>86675.833853999997</v>
      </c>
      <c r="I3945" s="5" t="s">
        <v>15</v>
      </c>
    </row>
    <row r="3946" spans="1:9" x14ac:dyDescent="0.25">
      <c r="A3946" s="98"/>
      <c r="B3946" s="97"/>
      <c r="C3946" s="96"/>
      <c r="D3946" s="1">
        <v>2021</v>
      </c>
      <c r="E3946" s="1" t="s">
        <v>22</v>
      </c>
      <c r="F3946" s="2">
        <v>792.2</v>
      </c>
      <c r="G3946" s="3" t="s">
        <v>231</v>
      </c>
      <c r="H3946" s="35">
        <v>103211.3</v>
      </c>
      <c r="I3946" s="5" t="s">
        <v>15</v>
      </c>
    </row>
    <row r="3947" spans="1:9" x14ac:dyDescent="0.25">
      <c r="A3947" s="98">
        <v>1083</v>
      </c>
      <c r="B3947" s="95" t="s">
        <v>189</v>
      </c>
      <c r="C3947" s="95" t="s">
        <v>1150</v>
      </c>
      <c r="D3947" s="1">
        <v>2020</v>
      </c>
      <c r="E3947" s="1" t="s">
        <v>53</v>
      </c>
      <c r="F3947" s="2">
        <v>742.3</v>
      </c>
      <c r="G3947" s="3">
        <v>509.5</v>
      </c>
      <c r="H3947" s="4">
        <v>2569728.83</v>
      </c>
      <c r="I3947" s="5" t="s">
        <v>15</v>
      </c>
    </row>
    <row r="3948" spans="1:9" x14ac:dyDescent="0.25">
      <c r="A3948" s="98"/>
      <c r="B3948" s="97"/>
      <c r="C3948" s="96"/>
      <c r="D3948" s="1">
        <v>2020</v>
      </c>
      <c r="E3948" s="1" t="s">
        <v>19</v>
      </c>
      <c r="F3948" s="2">
        <v>742.3</v>
      </c>
      <c r="G3948" s="3" t="s">
        <v>20</v>
      </c>
      <c r="H3948" s="4">
        <v>52902.79</v>
      </c>
      <c r="I3948" s="5" t="s">
        <v>15</v>
      </c>
    </row>
    <row r="3949" spans="1:9" x14ac:dyDescent="0.25">
      <c r="A3949" s="98"/>
      <c r="B3949" s="97"/>
      <c r="C3949" s="96"/>
      <c r="D3949" s="1">
        <v>2020</v>
      </c>
      <c r="E3949" s="1" t="s">
        <v>22</v>
      </c>
      <c r="F3949" s="2">
        <v>742.3</v>
      </c>
      <c r="G3949" s="3" t="s">
        <v>23</v>
      </c>
      <c r="H3949" s="4">
        <v>38361.800000000003</v>
      </c>
      <c r="I3949" s="5" t="s">
        <v>15</v>
      </c>
    </row>
    <row r="3950" spans="1:9" x14ac:dyDescent="0.25">
      <c r="A3950" s="98">
        <v>1084</v>
      </c>
      <c r="B3950" s="95" t="s">
        <v>189</v>
      </c>
      <c r="C3950" s="95" t="s">
        <v>1151</v>
      </c>
      <c r="D3950" s="1">
        <v>2021</v>
      </c>
      <c r="E3950" s="1" t="s">
        <v>53</v>
      </c>
      <c r="F3950" s="2">
        <v>763.6</v>
      </c>
      <c r="G3950" s="3">
        <v>518.74</v>
      </c>
      <c r="H3950" s="4">
        <v>2714531.74</v>
      </c>
      <c r="I3950" s="5" t="s">
        <v>15</v>
      </c>
    </row>
    <row r="3951" spans="1:9" x14ac:dyDescent="0.25">
      <c r="A3951" s="98"/>
      <c r="B3951" s="97"/>
      <c r="C3951" s="96"/>
      <c r="D3951" s="1">
        <v>2021</v>
      </c>
      <c r="E3951" s="1" t="s">
        <v>19</v>
      </c>
      <c r="F3951" s="2">
        <v>763.6</v>
      </c>
      <c r="G3951" s="3" t="s">
        <v>20</v>
      </c>
      <c r="H3951" s="4">
        <v>56910.94</v>
      </c>
      <c r="I3951" s="5" t="s">
        <v>15</v>
      </c>
    </row>
    <row r="3952" spans="1:9" x14ac:dyDescent="0.25">
      <c r="A3952" s="98"/>
      <c r="B3952" s="97"/>
      <c r="C3952" s="96"/>
      <c r="D3952" s="1">
        <v>2020</v>
      </c>
      <c r="E3952" s="1" t="s">
        <v>22</v>
      </c>
      <c r="F3952" s="2">
        <v>763.6</v>
      </c>
      <c r="G3952" s="3" t="s">
        <v>23</v>
      </c>
      <c r="H3952" s="4">
        <v>82829.5</v>
      </c>
      <c r="I3952" s="5" t="s">
        <v>15</v>
      </c>
    </row>
    <row r="3953" spans="1:9" x14ac:dyDescent="0.25">
      <c r="A3953" s="98">
        <v>1085</v>
      </c>
      <c r="B3953" s="95" t="s">
        <v>189</v>
      </c>
      <c r="C3953" s="95" t="s">
        <v>1152</v>
      </c>
      <c r="D3953" s="1">
        <v>2020</v>
      </c>
      <c r="E3953" s="1" t="s">
        <v>31</v>
      </c>
      <c r="F3953" s="2">
        <v>1439.3</v>
      </c>
      <c r="G3953" s="3">
        <v>1439.3</v>
      </c>
      <c r="H3953" s="4">
        <v>520613.5</v>
      </c>
      <c r="I3953" s="5" t="s">
        <v>15</v>
      </c>
    </row>
    <row r="3954" spans="1:9" x14ac:dyDescent="0.25">
      <c r="A3954" s="98"/>
      <c r="B3954" s="97"/>
      <c r="C3954" s="96"/>
      <c r="D3954" s="1">
        <v>2020</v>
      </c>
      <c r="E3954" s="1" t="s">
        <v>19</v>
      </c>
      <c r="F3954" s="2">
        <v>1439.3</v>
      </c>
      <c r="G3954" s="3" t="s">
        <v>20</v>
      </c>
      <c r="H3954" s="3">
        <v>11141.13</v>
      </c>
      <c r="I3954" s="5" t="s">
        <v>15</v>
      </c>
    </row>
    <row r="3955" spans="1:9" x14ac:dyDescent="0.25">
      <c r="A3955" s="98"/>
      <c r="B3955" s="97"/>
      <c r="C3955" s="96"/>
      <c r="D3955" s="1">
        <v>2020</v>
      </c>
      <c r="E3955" s="1" t="s">
        <v>22</v>
      </c>
      <c r="F3955" s="2">
        <v>1439.3</v>
      </c>
      <c r="G3955" s="3" t="s">
        <v>23</v>
      </c>
      <c r="H3955" s="4">
        <v>41688.22</v>
      </c>
      <c r="I3955" s="5" t="s">
        <v>15</v>
      </c>
    </row>
    <row r="3956" spans="1:9" x14ac:dyDescent="0.25">
      <c r="A3956" s="98"/>
      <c r="B3956" s="97"/>
      <c r="C3956" s="96"/>
      <c r="D3956" s="1">
        <v>2020</v>
      </c>
      <c r="E3956" s="1" t="s">
        <v>18</v>
      </c>
      <c r="F3956" s="2">
        <v>1439.3</v>
      </c>
      <c r="G3956" s="3">
        <v>1439.3</v>
      </c>
      <c r="H3956" s="4">
        <v>3166347.27</v>
      </c>
      <c r="I3956" s="5" t="s">
        <v>15</v>
      </c>
    </row>
    <row r="3957" spans="1:9" x14ac:dyDescent="0.25">
      <c r="A3957" s="98">
        <v>1086</v>
      </c>
      <c r="B3957" s="95" t="s">
        <v>189</v>
      </c>
      <c r="C3957" s="95" t="s">
        <v>1153</v>
      </c>
      <c r="D3957" s="1">
        <v>2022</v>
      </c>
      <c r="E3957" s="1" t="s">
        <v>16</v>
      </c>
      <c r="F3957" s="2">
        <v>416.8</v>
      </c>
      <c r="G3957" s="3">
        <v>371.42</v>
      </c>
      <c r="H3957" s="4">
        <v>1802805.8244</v>
      </c>
      <c r="I3957" s="5" t="s">
        <v>15</v>
      </c>
    </row>
    <row r="3958" spans="1:9" x14ac:dyDescent="0.25">
      <c r="A3958" s="98"/>
      <c r="B3958" s="97"/>
      <c r="C3958" s="96"/>
      <c r="D3958" s="1">
        <v>2022</v>
      </c>
      <c r="E3958" s="1" t="s">
        <v>14</v>
      </c>
      <c r="F3958" s="2">
        <v>416.8</v>
      </c>
      <c r="G3958" s="3">
        <v>416.8</v>
      </c>
      <c r="H3958" s="4">
        <v>332877.32</v>
      </c>
      <c r="I3958" s="5" t="s">
        <v>15</v>
      </c>
    </row>
    <row r="3959" spans="1:9" x14ac:dyDescent="0.25">
      <c r="A3959" s="98"/>
      <c r="B3959" s="97"/>
      <c r="C3959" s="96"/>
      <c r="D3959" s="1">
        <v>2022</v>
      </c>
      <c r="E3959" s="1" t="s">
        <v>19</v>
      </c>
      <c r="F3959" s="2">
        <v>416.8</v>
      </c>
      <c r="G3959" s="3" t="s">
        <v>20</v>
      </c>
      <c r="H3959" s="4">
        <v>45703.619290160001</v>
      </c>
      <c r="I3959" s="5" t="s">
        <v>15</v>
      </c>
    </row>
    <row r="3960" spans="1:9" x14ac:dyDescent="0.25">
      <c r="A3960" s="98"/>
      <c r="B3960" s="97"/>
      <c r="C3960" s="96"/>
      <c r="D3960" s="1">
        <v>2021</v>
      </c>
      <c r="E3960" s="1" t="s">
        <v>22</v>
      </c>
      <c r="F3960" s="2">
        <v>416.8</v>
      </c>
      <c r="G3960" s="3" t="s">
        <v>37</v>
      </c>
      <c r="H3960" s="35">
        <v>51068.37</v>
      </c>
      <c r="I3960" s="5" t="s">
        <v>15</v>
      </c>
    </row>
    <row r="3961" spans="1:9" x14ac:dyDescent="0.25">
      <c r="A3961" s="98">
        <v>1087</v>
      </c>
      <c r="B3961" s="95" t="s">
        <v>189</v>
      </c>
      <c r="C3961" s="95" t="s">
        <v>1154</v>
      </c>
      <c r="D3961" s="1">
        <v>2022</v>
      </c>
      <c r="E3961" s="1" t="s">
        <v>53</v>
      </c>
      <c r="F3961" s="2">
        <v>370.4</v>
      </c>
      <c r="G3961" s="3">
        <v>355.5</v>
      </c>
      <c r="H3961" s="4">
        <v>2528308.89</v>
      </c>
      <c r="I3961" s="5" t="s">
        <v>15</v>
      </c>
    </row>
    <row r="3962" spans="1:9" x14ac:dyDescent="0.25">
      <c r="A3962" s="98"/>
      <c r="B3962" s="97"/>
      <c r="C3962" s="96"/>
      <c r="D3962" s="1">
        <v>2022</v>
      </c>
      <c r="E3962" s="1" t="s">
        <v>19</v>
      </c>
      <c r="F3962" s="2">
        <v>370.4</v>
      </c>
      <c r="G3962" s="3" t="s">
        <v>20</v>
      </c>
      <c r="H3962" s="4">
        <v>54105.810245999986</v>
      </c>
      <c r="I3962" s="5" t="s">
        <v>15</v>
      </c>
    </row>
    <row r="3963" spans="1:9" x14ac:dyDescent="0.25">
      <c r="A3963" s="98"/>
      <c r="B3963" s="97"/>
      <c r="C3963" s="96"/>
      <c r="D3963" s="1">
        <v>2021</v>
      </c>
      <c r="E3963" s="1" t="s">
        <v>22</v>
      </c>
      <c r="F3963" s="2">
        <v>370.4</v>
      </c>
      <c r="G3963" s="3" t="s">
        <v>231</v>
      </c>
      <c r="H3963" s="35">
        <v>63186.7</v>
      </c>
      <c r="I3963" s="5" t="s">
        <v>15</v>
      </c>
    </row>
    <row r="3964" spans="1:9" x14ac:dyDescent="0.25">
      <c r="A3964" s="98">
        <v>1088</v>
      </c>
      <c r="B3964" s="95" t="s">
        <v>189</v>
      </c>
      <c r="C3964" s="95" t="s">
        <v>1155</v>
      </c>
      <c r="D3964" s="1">
        <v>2022</v>
      </c>
      <c r="E3964" s="1" t="s">
        <v>53</v>
      </c>
      <c r="F3964" s="2">
        <v>803.7</v>
      </c>
      <c r="G3964" s="3">
        <v>569.5</v>
      </c>
      <c r="H3964" s="4">
        <v>4050272.61</v>
      </c>
      <c r="I3964" s="5" t="s">
        <v>15</v>
      </c>
    </row>
    <row r="3965" spans="1:9" x14ac:dyDescent="0.25">
      <c r="A3965" s="98"/>
      <c r="B3965" s="97"/>
      <c r="C3965" s="96"/>
      <c r="D3965" s="1">
        <v>2022</v>
      </c>
      <c r="E3965" s="1" t="s">
        <v>19</v>
      </c>
      <c r="F3965" s="2">
        <v>803.7</v>
      </c>
      <c r="G3965" s="3" t="s">
        <v>20</v>
      </c>
      <c r="H3965" s="4">
        <v>86675.833853999997</v>
      </c>
      <c r="I3965" s="5" t="s">
        <v>15</v>
      </c>
    </row>
    <row r="3966" spans="1:9" x14ac:dyDescent="0.25">
      <c r="A3966" s="98"/>
      <c r="B3966" s="97"/>
      <c r="C3966" s="96"/>
      <c r="D3966" s="1">
        <v>2021</v>
      </c>
      <c r="E3966" s="1" t="s">
        <v>22</v>
      </c>
      <c r="F3966" s="2">
        <v>803.7</v>
      </c>
      <c r="G3966" s="3" t="s">
        <v>231</v>
      </c>
      <c r="H3966" s="35">
        <v>101817.27</v>
      </c>
      <c r="I3966" s="5" t="s">
        <v>15</v>
      </c>
    </row>
    <row r="3967" spans="1:9" x14ac:dyDescent="0.25">
      <c r="A3967" s="98">
        <v>1089</v>
      </c>
      <c r="B3967" s="95" t="s">
        <v>189</v>
      </c>
      <c r="C3967" s="95" t="s">
        <v>1156</v>
      </c>
      <c r="D3967" s="1">
        <v>2022</v>
      </c>
      <c r="E3967" s="1" t="s">
        <v>53</v>
      </c>
      <c r="F3967" s="2">
        <v>752.4</v>
      </c>
      <c r="G3967" s="3">
        <v>511.61</v>
      </c>
      <c r="H3967" s="4">
        <v>3638560.0877999999</v>
      </c>
      <c r="I3967" s="5" t="s">
        <v>15</v>
      </c>
    </row>
    <row r="3968" spans="1:9" x14ac:dyDescent="0.25">
      <c r="A3968" s="98"/>
      <c r="B3968" s="97"/>
      <c r="C3968" s="96"/>
      <c r="D3968" s="1">
        <v>2022</v>
      </c>
      <c r="E3968" s="1" t="s">
        <v>19</v>
      </c>
      <c r="F3968" s="2">
        <v>752.4</v>
      </c>
      <c r="G3968" s="3" t="s">
        <v>20</v>
      </c>
      <c r="H3968" s="4">
        <v>77865.185878919991</v>
      </c>
      <c r="I3968" s="5" t="s">
        <v>15</v>
      </c>
    </row>
    <row r="3969" spans="1:9" x14ac:dyDescent="0.25">
      <c r="A3969" s="98"/>
      <c r="B3969" s="97"/>
      <c r="C3969" s="96"/>
      <c r="D3969" s="1">
        <v>2021</v>
      </c>
      <c r="E3969" s="1" t="s">
        <v>22</v>
      </c>
      <c r="F3969" s="2">
        <v>752.4</v>
      </c>
      <c r="G3969" s="3" t="s">
        <v>231</v>
      </c>
      <c r="H3969" s="35">
        <v>99046.85</v>
      </c>
      <c r="I3969" s="5" t="s">
        <v>15</v>
      </c>
    </row>
    <row r="3970" spans="1:9" x14ac:dyDescent="0.25">
      <c r="A3970" s="98">
        <v>1090</v>
      </c>
      <c r="B3970" s="95" t="s">
        <v>189</v>
      </c>
      <c r="C3970" s="95" t="s">
        <v>1157</v>
      </c>
      <c r="D3970" s="1">
        <v>2022</v>
      </c>
      <c r="E3970" s="1" t="s">
        <v>50</v>
      </c>
      <c r="F3970" s="2">
        <v>1385.9</v>
      </c>
      <c r="G3970" s="3">
        <v>1385.9</v>
      </c>
      <c r="H3970" s="4">
        <v>1829388</v>
      </c>
      <c r="I3970" s="5" t="s">
        <v>15</v>
      </c>
    </row>
    <row r="3971" spans="1:9" x14ac:dyDescent="0.25">
      <c r="A3971" s="98"/>
      <c r="B3971" s="97"/>
      <c r="C3971" s="96"/>
      <c r="D3971" s="1">
        <v>2022</v>
      </c>
      <c r="E3971" s="1" t="s">
        <v>22</v>
      </c>
      <c r="F3971" s="2">
        <v>1385.9</v>
      </c>
      <c r="G3971" s="3" t="s">
        <v>23</v>
      </c>
      <c r="H3971" s="4">
        <v>67687.356</v>
      </c>
      <c r="I3971" s="5" t="s">
        <v>15</v>
      </c>
    </row>
    <row r="3972" spans="1:9" x14ac:dyDescent="0.25">
      <c r="A3972" s="98"/>
      <c r="B3972" s="97"/>
      <c r="C3972" s="96"/>
      <c r="D3972" s="1">
        <v>2022</v>
      </c>
      <c r="E3972" s="1" t="s">
        <v>19</v>
      </c>
      <c r="F3972" s="2">
        <v>1385.9</v>
      </c>
      <c r="G3972" s="3" t="s">
        <v>20</v>
      </c>
      <c r="H3972" s="4">
        <v>39148.903200000001</v>
      </c>
      <c r="I3972" s="5" t="s">
        <v>15</v>
      </c>
    </row>
    <row r="3973" spans="1:9" x14ac:dyDescent="0.25">
      <c r="A3973" s="98">
        <v>1091</v>
      </c>
      <c r="B3973" s="95" t="s">
        <v>189</v>
      </c>
      <c r="C3973" s="95" t="s">
        <v>1158</v>
      </c>
      <c r="D3973" s="1">
        <v>2022</v>
      </c>
      <c r="E3973" s="1" t="s">
        <v>16</v>
      </c>
      <c r="F3973" s="2">
        <v>673.4</v>
      </c>
      <c r="G3973" s="3">
        <v>475</v>
      </c>
      <c r="H3973" s="4">
        <v>2305564.5</v>
      </c>
      <c r="I3973" s="5" t="s">
        <v>15</v>
      </c>
    </row>
    <row r="3974" spans="1:9" x14ac:dyDescent="0.25">
      <c r="A3974" s="98"/>
      <c r="B3974" s="97"/>
      <c r="C3974" s="96"/>
      <c r="D3974" s="1">
        <v>2022</v>
      </c>
      <c r="E3974" s="1" t="s">
        <v>14</v>
      </c>
      <c r="F3974" s="2">
        <v>673.4</v>
      </c>
      <c r="G3974" s="3">
        <v>673.4</v>
      </c>
      <c r="H3974" s="4">
        <v>537810.90999999992</v>
      </c>
      <c r="I3974" s="5" t="s">
        <v>15</v>
      </c>
    </row>
    <row r="3975" spans="1:9" x14ac:dyDescent="0.25">
      <c r="A3975" s="98"/>
      <c r="B3975" s="97"/>
      <c r="C3975" s="96"/>
      <c r="D3975" s="1">
        <v>2022</v>
      </c>
      <c r="E3975" s="1" t="s">
        <v>19</v>
      </c>
      <c r="F3975" s="2">
        <v>673.4</v>
      </c>
      <c r="G3975" s="3" t="s">
        <v>20</v>
      </c>
      <c r="H3975" s="4">
        <v>60848.233773999993</v>
      </c>
      <c r="I3975" s="5" t="s">
        <v>15</v>
      </c>
    </row>
    <row r="3976" spans="1:9" x14ac:dyDescent="0.25">
      <c r="A3976" s="98"/>
      <c r="B3976" s="97"/>
      <c r="C3976" s="96"/>
      <c r="D3976" s="1">
        <v>2022</v>
      </c>
      <c r="E3976" s="1" t="s">
        <v>22</v>
      </c>
      <c r="F3976" s="2">
        <v>673.4</v>
      </c>
      <c r="G3976" s="3" t="s">
        <v>37</v>
      </c>
      <c r="H3976" s="4">
        <v>76385.33391999999</v>
      </c>
      <c r="I3976" s="5" t="s">
        <v>15</v>
      </c>
    </row>
    <row r="3977" spans="1:9" x14ac:dyDescent="0.25">
      <c r="A3977" s="98">
        <v>1092</v>
      </c>
      <c r="B3977" s="95" t="s">
        <v>189</v>
      </c>
      <c r="C3977" s="95" t="s">
        <v>1159</v>
      </c>
      <c r="D3977" s="1">
        <v>2022</v>
      </c>
      <c r="E3977" s="1" t="s">
        <v>26</v>
      </c>
      <c r="F3977" s="2">
        <v>1534</v>
      </c>
      <c r="G3977" s="3">
        <v>1534</v>
      </c>
      <c r="H3977" s="4">
        <v>2040220</v>
      </c>
      <c r="I3977" s="5" t="s">
        <v>15</v>
      </c>
    </row>
    <row r="3978" spans="1:9" x14ac:dyDescent="0.25">
      <c r="A3978" s="98"/>
      <c r="B3978" s="97"/>
      <c r="C3978" s="96"/>
      <c r="D3978" s="1">
        <v>2022</v>
      </c>
      <c r="E3978" s="1" t="s">
        <v>50</v>
      </c>
      <c r="F3978" s="2">
        <v>1534</v>
      </c>
      <c r="G3978" s="3">
        <v>1534</v>
      </c>
      <c r="H3978" s="4">
        <v>2024880</v>
      </c>
      <c r="I3978" s="5" t="s">
        <v>15</v>
      </c>
    </row>
    <row r="3979" spans="1:9" x14ac:dyDescent="0.25">
      <c r="A3979" s="98"/>
      <c r="B3979" s="97"/>
      <c r="C3979" s="96"/>
      <c r="D3979" s="1">
        <v>2022</v>
      </c>
      <c r="E3979" s="1" t="s">
        <v>31</v>
      </c>
      <c r="F3979" s="2">
        <v>1534</v>
      </c>
      <c r="G3979" s="3">
        <v>1534</v>
      </c>
      <c r="H3979" s="4">
        <v>2569450</v>
      </c>
      <c r="I3979" s="5" t="s">
        <v>15</v>
      </c>
    </row>
    <row r="3980" spans="1:9" x14ac:dyDescent="0.25">
      <c r="A3980" s="98"/>
      <c r="B3980" s="97"/>
      <c r="C3980" s="96"/>
      <c r="D3980" s="1">
        <v>2022</v>
      </c>
      <c r="E3980" s="1" t="s">
        <v>22</v>
      </c>
      <c r="F3980" s="2">
        <v>1534</v>
      </c>
      <c r="G3980" s="3" t="s">
        <v>23</v>
      </c>
      <c r="H3980" s="4">
        <v>245478.35</v>
      </c>
      <c r="I3980" s="5" t="s">
        <v>15</v>
      </c>
    </row>
    <row r="3981" spans="1:9" x14ac:dyDescent="0.25">
      <c r="A3981" s="98"/>
      <c r="B3981" s="97"/>
      <c r="C3981" s="96"/>
      <c r="D3981" s="1">
        <v>2022</v>
      </c>
      <c r="E3981" s="1" t="s">
        <v>19</v>
      </c>
      <c r="F3981" s="2">
        <v>1534</v>
      </c>
      <c r="G3981" s="3" t="s">
        <v>20</v>
      </c>
      <c r="H3981" s="4">
        <v>141979.37</v>
      </c>
      <c r="I3981" s="5" t="s">
        <v>15</v>
      </c>
    </row>
    <row r="3982" spans="1:9" x14ac:dyDescent="0.25">
      <c r="A3982" s="98">
        <v>1093</v>
      </c>
      <c r="B3982" s="95" t="s">
        <v>189</v>
      </c>
      <c r="C3982" s="95" t="s">
        <v>1160</v>
      </c>
      <c r="D3982" s="1">
        <v>2022</v>
      </c>
      <c r="E3982" s="1" t="s">
        <v>26</v>
      </c>
      <c r="F3982" s="2">
        <v>1554.5</v>
      </c>
      <c r="G3982" s="3">
        <v>1554.5</v>
      </c>
      <c r="H3982" s="4">
        <v>2067485</v>
      </c>
      <c r="I3982" s="5" t="s">
        <v>15</v>
      </c>
    </row>
    <row r="3983" spans="1:9" x14ac:dyDescent="0.25">
      <c r="A3983" s="98"/>
      <c r="B3983" s="97"/>
      <c r="C3983" s="96"/>
      <c r="D3983" s="1">
        <v>2022</v>
      </c>
      <c r="E3983" s="1" t="s">
        <v>50</v>
      </c>
      <c r="F3983" s="2">
        <v>1554.5</v>
      </c>
      <c r="G3983" s="3">
        <v>1554.5</v>
      </c>
      <c r="H3983" s="4">
        <v>2051940</v>
      </c>
      <c r="I3983" s="5" t="s">
        <v>15</v>
      </c>
    </row>
    <row r="3984" spans="1:9" x14ac:dyDescent="0.25">
      <c r="A3984" s="98"/>
      <c r="B3984" s="97"/>
      <c r="C3984" s="96"/>
      <c r="D3984" s="1">
        <v>2022</v>
      </c>
      <c r="E3984" s="1" t="s">
        <v>31</v>
      </c>
      <c r="F3984" s="2">
        <v>1554.5</v>
      </c>
      <c r="G3984" s="3">
        <v>1554.5</v>
      </c>
      <c r="H3984" s="4">
        <v>2603787.5</v>
      </c>
      <c r="I3984" s="5" t="s">
        <v>15</v>
      </c>
    </row>
    <row r="3985" spans="1:9" x14ac:dyDescent="0.25">
      <c r="A3985" s="98"/>
      <c r="B3985" s="97"/>
      <c r="C3985" s="96"/>
      <c r="D3985" s="1">
        <v>2022</v>
      </c>
      <c r="E3985" s="1" t="s">
        <v>22</v>
      </c>
      <c r="F3985" s="2">
        <v>1554.5</v>
      </c>
      <c r="G3985" s="3" t="s">
        <v>23</v>
      </c>
      <c r="H3985" s="4">
        <v>248758.86249999999</v>
      </c>
      <c r="I3985" s="5" t="s">
        <v>15</v>
      </c>
    </row>
    <row r="3986" spans="1:9" x14ac:dyDescent="0.25">
      <c r="A3986" s="98"/>
      <c r="B3986" s="97"/>
      <c r="C3986" s="96"/>
      <c r="D3986" s="1">
        <v>2022</v>
      </c>
      <c r="E3986" s="1" t="s">
        <v>19</v>
      </c>
      <c r="F3986" s="2">
        <v>1554.5</v>
      </c>
      <c r="G3986" s="3" t="s">
        <v>20</v>
      </c>
      <c r="H3986" s="4">
        <v>143876.7475</v>
      </c>
      <c r="I3986" s="5" t="s">
        <v>15</v>
      </c>
    </row>
    <row r="3987" spans="1:9" x14ac:dyDescent="0.25">
      <c r="A3987" s="98">
        <v>1094</v>
      </c>
      <c r="B3987" s="95" t="s">
        <v>189</v>
      </c>
      <c r="C3987" s="95" t="s">
        <v>1161</v>
      </c>
      <c r="D3987" s="1">
        <v>2022</v>
      </c>
      <c r="E3987" s="1" t="s">
        <v>26</v>
      </c>
      <c r="F3987" s="2">
        <v>768.4</v>
      </c>
      <c r="G3987" s="3">
        <v>768.4</v>
      </c>
      <c r="H3987" s="4">
        <v>1021972</v>
      </c>
      <c r="I3987" s="5" t="s">
        <v>15</v>
      </c>
    </row>
    <row r="3988" spans="1:9" x14ac:dyDescent="0.25">
      <c r="A3988" s="98"/>
      <c r="B3988" s="97"/>
      <c r="C3988" s="96"/>
      <c r="D3988" s="1">
        <v>2022</v>
      </c>
      <c r="E3988" s="1" t="s">
        <v>50</v>
      </c>
      <c r="F3988" s="2">
        <v>768.4</v>
      </c>
      <c r="G3988" s="3">
        <v>768.4</v>
      </c>
      <c r="H3988" s="4">
        <v>1014288</v>
      </c>
      <c r="I3988" s="5" t="s">
        <v>15</v>
      </c>
    </row>
    <row r="3989" spans="1:9" x14ac:dyDescent="0.25">
      <c r="A3989" s="98"/>
      <c r="B3989" s="97"/>
      <c r="C3989" s="96"/>
      <c r="D3989" s="1">
        <v>2022</v>
      </c>
      <c r="E3989" s="1" t="s">
        <v>31</v>
      </c>
      <c r="F3989" s="2">
        <v>768.4</v>
      </c>
      <c r="G3989" s="3">
        <v>768.4</v>
      </c>
      <c r="H3989" s="4">
        <v>1287070</v>
      </c>
      <c r="I3989" s="5" t="s">
        <v>15</v>
      </c>
    </row>
    <row r="3990" spans="1:9" x14ac:dyDescent="0.25">
      <c r="A3990" s="98"/>
      <c r="B3990" s="97"/>
      <c r="C3990" s="96"/>
      <c r="D3990" s="1">
        <v>2022</v>
      </c>
      <c r="E3990" s="1" t="s">
        <v>22</v>
      </c>
      <c r="F3990" s="2">
        <v>768.4</v>
      </c>
      <c r="G3990" s="3" t="s">
        <v>23</v>
      </c>
      <c r="H3990" s="4">
        <v>122963.21</v>
      </c>
      <c r="I3990" s="5" t="s">
        <v>15</v>
      </c>
    </row>
    <row r="3991" spans="1:9" x14ac:dyDescent="0.25">
      <c r="A3991" s="98"/>
      <c r="B3991" s="97"/>
      <c r="C3991" s="96"/>
      <c r="D3991" s="1">
        <v>2022</v>
      </c>
      <c r="E3991" s="1" t="s">
        <v>19</v>
      </c>
      <c r="F3991" s="2">
        <v>768.4</v>
      </c>
      <c r="G3991" s="3" t="s">
        <v>20</v>
      </c>
      <c r="H3991" s="4">
        <v>71119.261999999988</v>
      </c>
      <c r="I3991" s="5" t="s">
        <v>15</v>
      </c>
    </row>
    <row r="3992" spans="1:9" x14ac:dyDescent="0.25">
      <c r="A3992" s="98">
        <v>1095</v>
      </c>
      <c r="B3992" s="95" t="s">
        <v>189</v>
      </c>
      <c r="C3992" s="95" t="s">
        <v>1162</v>
      </c>
      <c r="D3992" s="1">
        <v>2022</v>
      </c>
      <c r="E3992" s="1" t="s">
        <v>26</v>
      </c>
      <c r="F3992" s="2">
        <v>759</v>
      </c>
      <c r="G3992" s="3">
        <v>759</v>
      </c>
      <c r="H3992" s="4">
        <v>1009470</v>
      </c>
      <c r="I3992" s="5" t="s">
        <v>15</v>
      </c>
    </row>
    <row r="3993" spans="1:9" x14ac:dyDescent="0.25">
      <c r="A3993" s="98"/>
      <c r="B3993" s="97"/>
      <c r="C3993" s="96"/>
      <c r="D3993" s="1">
        <v>2022</v>
      </c>
      <c r="E3993" s="1" t="s">
        <v>50</v>
      </c>
      <c r="F3993" s="2">
        <v>759</v>
      </c>
      <c r="G3993" s="3">
        <v>759</v>
      </c>
      <c r="H3993" s="4">
        <v>1001880</v>
      </c>
      <c r="I3993" s="5" t="s">
        <v>15</v>
      </c>
    </row>
    <row r="3994" spans="1:9" x14ac:dyDescent="0.25">
      <c r="A3994" s="98"/>
      <c r="B3994" s="97"/>
      <c r="C3994" s="96"/>
      <c r="D3994" s="1">
        <v>2022</v>
      </c>
      <c r="E3994" s="1" t="s">
        <v>31</v>
      </c>
      <c r="F3994" s="2">
        <v>759</v>
      </c>
      <c r="G3994" s="3">
        <v>759</v>
      </c>
      <c r="H3994" s="4">
        <v>1271325</v>
      </c>
      <c r="I3994" s="5" t="s">
        <v>15</v>
      </c>
    </row>
    <row r="3995" spans="1:9" x14ac:dyDescent="0.25">
      <c r="A3995" s="98"/>
      <c r="B3995" s="97"/>
      <c r="C3995" s="96"/>
      <c r="D3995" s="1">
        <v>2022</v>
      </c>
      <c r="E3995" s="1" t="s">
        <v>22</v>
      </c>
      <c r="F3995" s="2">
        <v>759</v>
      </c>
      <c r="G3995" s="3" t="s">
        <v>23</v>
      </c>
      <c r="H3995" s="4">
        <v>121458.97500000001</v>
      </c>
      <c r="I3995" s="5" t="s">
        <v>15</v>
      </c>
    </row>
    <row r="3996" spans="1:9" x14ac:dyDescent="0.25">
      <c r="A3996" s="98"/>
      <c r="B3996" s="97"/>
      <c r="C3996" s="96"/>
      <c r="D3996" s="1">
        <v>2022</v>
      </c>
      <c r="E3996" s="1" t="s">
        <v>19</v>
      </c>
      <c r="F3996" s="2">
        <v>759</v>
      </c>
      <c r="G3996" s="3" t="s">
        <v>20</v>
      </c>
      <c r="H3996" s="4">
        <v>70249.244999999995</v>
      </c>
      <c r="I3996" s="5" t="s">
        <v>15</v>
      </c>
    </row>
    <row r="3997" spans="1:9" x14ac:dyDescent="0.25">
      <c r="A3997" s="98">
        <v>1096</v>
      </c>
      <c r="B3997" s="95" t="s">
        <v>189</v>
      </c>
      <c r="C3997" s="95" t="s">
        <v>1163</v>
      </c>
      <c r="D3997" s="1">
        <v>2022</v>
      </c>
      <c r="E3997" s="1" t="s">
        <v>50</v>
      </c>
      <c r="F3997" s="2">
        <v>786.3</v>
      </c>
      <c r="G3997" s="3">
        <v>786.3</v>
      </c>
      <c r="H3997" s="4">
        <v>1037916</v>
      </c>
      <c r="I3997" s="5" t="s">
        <v>15</v>
      </c>
    </row>
    <row r="3998" spans="1:9" x14ac:dyDescent="0.25">
      <c r="A3998" s="98"/>
      <c r="B3998" s="97"/>
      <c r="C3998" s="96"/>
      <c r="D3998" s="1">
        <v>2022</v>
      </c>
      <c r="E3998" s="1" t="s">
        <v>22</v>
      </c>
      <c r="F3998" s="2">
        <v>786.3</v>
      </c>
      <c r="G3998" s="3" t="s">
        <v>23</v>
      </c>
      <c r="H3998" s="4">
        <v>38402.891999999993</v>
      </c>
      <c r="I3998" s="5" t="s">
        <v>15</v>
      </c>
    </row>
    <row r="3999" spans="1:9" x14ac:dyDescent="0.25">
      <c r="A3999" s="98"/>
      <c r="B3999" s="97"/>
      <c r="C3999" s="96"/>
      <c r="D3999" s="1">
        <v>2022</v>
      </c>
      <c r="E3999" s="1" t="s">
        <v>19</v>
      </c>
      <c r="F3999" s="2">
        <v>786.3</v>
      </c>
      <c r="G3999" s="3" t="s">
        <v>20</v>
      </c>
      <c r="H3999" s="4">
        <v>22211.402399999999</v>
      </c>
      <c r="I3999" s="5" t="s">
        <v>15</v>
      </c>
    </row>
    <row r="4000" spans="1:9" x14ac:dyDescent="0.25">
      <c r="A4000" s="98">
        <v>1097</v>
      </c>
      <c r="B4000" s="95" t="s">
        <v>86</v>
      </c>
      <c r="C4000" s="95" t="s">
        <v>1164</v>
      </c>
      <c r="D4000" s="1">
        <v>2020</v>
      </c>
      <c r="E4000" s="1" t="s">
        <v>53</v>
      </c>
      <c r="F4000" s="6">
        <v>733.6</v>
      </c>
      <c r="G4000" s="3">
        <v>636.79999999999995</v>
      </c>
      <c r="H4000" s="4">
        <v>2564112.5099999998</v>
      </c>
      <c r="I4000" s="5" t="s">
        <v>15</v>
      </c>
    </row>
    <row r="4001" spans="1:9" x14ac:dyDescent="0.25">
      <c r="A4001" s="98"/>
      <c r="B4001" s="97"/>
      <c r="C4001" s="96"/>
      <c r="D4001" s="1">
        <v>2020</v>
      </c>
      <c r="E4001" s="1" t="s">
        <v>19</v>
      </c>
      <c r="F4001" s="6">
        <v>733.6</v>
      </c>
      <c r="G4001" s="3" t="s">
        <v>20</v>
      </c>
      <c r="H4001" s="3">
        <v>54872.01</v>
      </c>
      <c r="I4001" s="5" t="s">
        <v>15</v>
      </c>
    </row>
    <row r="4002" spans="1:9" x14ac:dyDescent="0.25">
      <c r="A4002" s="98"/>
      <c r="B4002" s="97"/>
      <c r="C4002" s="96"/>
      <c r="D4002" s="1">
        <v>2020</v>
      </c>
      <c r="E4002" s="1" t="s">
        <v>22</v>
      </c>
      <c r="F4002" s="6">
        <v>733.6</v>
      </c>
      <c r="G4002" s="3" t="s">
        <v>23</v>
      </c>
      <c r="H4002" s="4">
        <v>38820</v>
      </c>
      <c r="I4002" s="5" t="s">
        <v>15</v>
      </c>
    </row>
    <row r="4003" spans="1:9" x14ac:dyDescent="0.25">
      <c r="A4003" s="98">
        <v>1098</v>
      </c>
      <c r="B4003" s="95" t="s">
        <v>86</v>
      </c>
      <c r="C4003" s="95" t="s">
        <v>1165</v>
      </c>
      <c r="D4003" s="1">
        <v>2020</v>
      </c>
      <c r="E4003" s="1" t="s">
        <v>53</v>
      </c>
      <c r="F4003" s="6">
        <v>690.5</v>
      </c>
      <c r="G4003" s="3">
        <v>462.64</v>
      </c>
      <c r="H4003" s="4">
        <v>3114009.36</v>
      </c>
      <c r="I4003" s="5" t="s">
        <v>15</v>
      </c>
    </row>
    <row r="4004" spans="1:9" x14ac:dyDescent="0.25">
      <c r="A4004" s="98"/>
      <c r="B4004" s="97"/>
      <c r="C4004" s="96"/>
      <c r="D4004" s="1">
        <v>2020</v>
      </c>
      <c r="E4004" s="1" t="s">
        <v>19</v>
      </c>
      <c r="F4004" s="6">
        <v>690.5</v>
      </c>
      <c r="G4004" s="3" t="s">
        <v>20</v>
      </c>
      <c r="H4004" s="3">
        <v>66306.600000000006</v>
      </c>
      <c r="I4004" s="5" t="s">
        <v>15</v>
      </c>
    </row>
    <row r="4005" spans="1:9" x14ac:dyDescent="0.25">
      <c r="A4005" s="98"/>
      <c r="B4005" s="97"/>
      <c r="C4005" s="96"/>
      <c r="D4005" s="1">
        <v>2020</v>
      </c>
      <c r="E4005" s="1" t="s">
        <v>22</v>
      </c>
      <c r="F4005" s="6">
        <v>690.5</v>
      </c>
      <c r="G4005" s="3" t="s">
        <v>23</v>
      </c>
      <c r="H4005" s="4">
        <v>132337.51999999999</v>
      </c>
      <c r="I4005" s="5" t="s">
        <v>15</v>
      </c>
    </row>
    <row r="4006" spans="1:9" x14ac:dyDescent="0.25">
      <c r="A4006" s="98">
        <v>1099</v>
      </c>
      <c r="B4006" s="95" t="s">
        <v>86</v>
      </c>
      <c r="C4006" s="95" t="s">
        <v>1166</v>
      </c>
      <c r="D4006" s="1">
        <v>2020</v>
      </c>
      <c r="E4006" s="1" t="s">
        <v>16</v>
      </c>
      <c r="F4006" s="6">
        <v>754.4</v>
      </c>
      <c r="G4006" s="3">
        <v>742</v>
      </c>
      <c r="H4006" s="4">
        <v>1383889.49</v>
      </c>
      <c r="I4006" s="5" t="s">
        <v>15</v>
      </c>
    </row>
    <row r="4007" spans="1:9" x14ac:dyDescent="0.25">
      <c r="A4007" s="98"/>
      <c r="B4007" s="97"/>
      <c r="C4007" s="96"/>
      <c r="D4007" s="1">
        <v>2020</v>
      </c>
      <c r="E4007" s="1" t="s">
        <v>14</v>
      </c>
      <c r="F4007" s="6">
        <v>754.4</v>
      </c>
      <c r="G4007" s="7">
        <v>754.4</v>
      </c>
      <c r="H4007" s="4">
        <v>240190.73</v>
      </c>
      <c r="I4007" s="5" t="s">
        <v>15</v>
      </c>
    </row>
    <row r="4008" spans="1:9" x14ac:dyDescent="0.25">
      <c r="A4008" s="98"/>
      <c r="B4008" s="97"/>
      <c r="C4008" s="96"/>
      <c r="D4008" s="1">
        <v>2020</v>
      </c>
      <c r="E4008" s="1" t="s">
        <v>19</v>
      </c>
      <c r="F4008" s="6">
        <v>754.4</v>
      </c>
      <c r="G4008" s="27" t="s">
        <v>20</v>
      </c>
      <c r="H4008" s="4">
        <v>34755.32</v>
      </c>
      <c r="I4008" s="5" t="s">
        <v>15</v>
      </c>
    </row>
    <row r="4009" spans="1:9" x14ac:dyDescent="0.25">
      <c r="A4009" s="98"/>
      <c r="B4009" s="97"/>
      <c r="C4009" s="96"/>
      <c r="D4009" s="1">
        <v>2020</v>
      </c>
      <c r="E4009" s="1" t="s">
        <v>22</v>
      </c>
      <c r="F4009" s="6">
        <v>754.4</v>
      </c>
      <c r="G4009" s="3" t="s">
        <v>23</v>
      </c>
      <c r="H4009" s="4">
        <v>38260.800000000003</v>
      </c>
      <c r="I4009" s="5" t="s">
        <v>15</v>
      </c>
    </row>
    <row r="4010" spans="1:9" x14ac:dyDescent="0.25">
      <c r="A4010" s="98">
        <v>1100</v>
      </c>
      <c r="B4010" s="95" t="s">
        <v>86</v>
      </c>
      <c r="C4010" s="95" t="s">
        <v>1167</v>
      </c>
      <c r="D4010" s="1">
        <v>2022</v>
      </c>
      <c r="E4010" s="1" t="s">
        <v>50</v>
      </c>
      <c r="F4010" s="2">
        <v>892.8</v>
      </c>
      <c r="G4010" s="3">
        <v>892.8</v>
      </c>
      <c r="H4010" s="4">
        <v>1178496</v>
      </c>
      <c r="I4010" s="5" t="s">
        <v>15</v>
      </c>
    </row>
    <row r="4011" spans="1:9" x14ac:dyDescent="0.25">
      <c r="A4011" s="98"/>
      <c r="B4011" s="97"/>
      <c r="C4011" s="96"/>
      <c r="D4011" s="1">
        <v>2022</v>
      </c>
      <c r="E4011" s="1" t="s">
        <v>31</v>
      </c>
      <c r="F4011" s="2">
        <v>892.8</v>
      </c>
      <c r="G4011" s="3">
        <v>892.8</v>
      </c>
      <c r="H4011" s="4">
        <v>1495440</v>
      </c>
      <c r="I4011" s="5" t="s">
        <v>15</v>
      </c>
    </row>
    <row r="4012" spans="1:9" x14ac:dyDescent="0.25">
      <c r="A4012" s="98"/>
      <c r="B4012" s="97"/>
      <c r="C4012" s="96"/>
      <c r="D4012" s="1">
        <v>2022</v>
      </c>
      <c r="E4012" s="1" t="s">
        <v>19</v>
      </c>
      <c r="F4012" s="2">
        <v>892.8</v>
      </c>
      <c r="G4012" s="3" t="s">
        <v>20</v>
      </c>
      <c r="H4012" s="4">
        <v>57222.2304</v>
      </c>
      <c r="I4012" s="5" t="s">
        <v>15</v>
      </c>
    </row>
    <row r="4013" spans="1:9" x14ac:dyDescent="0.25">
      <c r="A4013" s="98"/>
      <c r="B4013" s="97"/>
      <c r="C4013" s="96"/>
      <c r="D4013" s="1">
        <v>2022</v>
      </c>
      <c r="E4013" s="1" t="s">
        <v>22</v>
      </c>
      <c r="F4013" s="2">
        <v>892.8</v>
      </c>
      <c r="G4013" s="3" t="s">
        <v>23</v>
      </c>
      <c r="H4013" s="4">
        <v>98935.631999999998</v>
      </c>
      <c r="I4013" s="5" t="s">
        <v>15</v>
      </c>
    </row>
    <row r="4014" spans="1:9" x14ac:dyDescent="0.25">
      <c r="A4014" s="98">
        <v>1101</v>
      </c>
      <c r="B4014" s="95" t="s">
        <v>86</v>
      </c>
      <c r="C4014" s="95" t="s">
        <v>1168</v>
      </c>
      <c r="D4014" s="1">
        <v>2020</v>
      </c>
      <c r="E4014" s="1" t="s">
        <v>26</v>
      </c>
      <c r="F4014" s="2">
        <v>796.1</v>
      </c>
      <c r="G4014" s="3">
        <v>796.1</v>
      </c>
      <c r="H4014" s="4">
        <v>123791.56</v>
      </c>
      <c r="I4014" s="5" t="s">
        <v>15</v>
      </c>
    </row>
    <row r="4015" spans="1:9" x14ac:dyDescent="0.25">
      <c r="A4015" s="98"/>
      <c r="B4015" s="97"/>
      <c r="C4015" s="96"/>
      <c r="D4015" s="1">
        <v>2020</v>
      </c>
      <c r="E4015" s="1" t="s">
        <v>28</v>
      </c>
      <c r="F4015" s="2">
        <v>796.1</v>
      </c>
      <c r="G4015" s="3">
        <v>796.1</v>
      </c>
      <c r="H4015" s="4">
        <v>103264.87</v>
      </c>
      <c r="I4015" s="5" t="s">
        <v>15</v>
      </c>
    </row>
    <row r="4016" spans="1:9" x14ac:dyDescent="0.25">
      <c r="A4016" s="98"/>
      <c r="B4016" s="97"/>
      <c r="C4016" s="96"/>
      <c r="D4016" s="1">
        <v>2020</v>
      </c>
      <c r="E4016" s="1" t="s">
        <v>50</v>
      </c>
      <c r="F4016" s="2">
        <v>796.1</v>
      </c>
      <c r="G4016" s="3">
        <v>796.1</v>
      </c>
      <c r="H4016" s="4">
        <v>920762.9</v>
      </c>
      <c r="I4016" s="5" t="s">
        <v>15</v>
      </c>
    </row>
    <row r="4017" spans="1:9" x14ac:dyDescent="0.25">
      <c r="A4017" s="98"/>
      <c r="B4017" s="97"/>
      <c r="C4017" s="96"/>
      <c r="D4017" s="1">
        <v>2020</v>
      </c>
      <c r="E4017" s="1" t="s">
        <v>31</v>
      </c>
      <c r="F4017" s="2">
        <v>796.1</v>
      </c>
      <c r="G4017" s="3">
        <v>796.1</v>
      </c>
      <c r="H4017" s="4">
        <v>365199.23</v>
      </c>
      <c r="I4017" s="5" t="s">
        <v>15</v>
      </c>
    </row>
    <row r="4018" spans="1:9" x14ac:dyDescent="0.25">
      <c r="A4018" s="98"/>
      <c r="B4018" s="97"/>
      <c r="C4018" s="96"/>
      <c r="D4018" s="1">
        <v>2020</v>
      </c>
      <c r="E4018" s="1" t="s">
        <v>22</v>
      </c>
      <c r="F4018" s="2">
        <v>796.1</v>
      </c>
      <c r="G4018" s="3" t="s">
        <v>23</v>
      </c>
      <c r="H4018" s="35">
        <v>123502.8</v>
      </c>
      <c r="I4018" s="5" t="s">
        <v>15</v>
      </c>
    </row>
    <row r="4019" spans="1:9" x14ac:dyDescent="0.25">
      <c r="A4019" s="98"/>
      <c r="B4019" s="97"/>
      <c r="C4019" s="96"/>
      <c r="D4019" s="1">
        <v>2020</v>
      </c>
      <c r="E4019" s="1" t="s">
        <v>18</v>
      </c>
      <c r="F4019" s="2">
        <v>796.1</v>
      </c>
      <c r="G4019" s="3">
        <v>796.1</v>
      </c>
      <c r="H4019" s="4">
        <v>236792.17</v>
      </c>
      <c r="I4019" s="5" t="s">
        <v>15</v>
      </c>
    </row>
    <row r="4020" spans="1:9" x14ac:dyDescent="0.25">
      <c r="A4020" s="98"/>
      <c r="B4020" s="97"/>
      <c r="C4020" s="96"/>
      <c r="D4020" s="1">
        <v>2020</v>
      </c>
      <c r="E4020" s="1" t="s">
        <v>19</v>
      </c>
      <c r="F4020" s="2">
        <v>796.1</v>
      </c>
      <c r="G4020" s="3" t="s">
        <v>20</v>
      </c>
      <c r="H4020" s="3">
        <v>37258.720000000001</v>
      </c>
      <c r="I4020" s="5" t="s">
        <v>15</v>
      </c>
    </row>
    <row r="4021" spans="1:9" x14ac:dyDescent="0.25">
      <c r="A4021" s="98">
        <v>1102</v>
      </c>
      <c r="B4021" s="95" t="s">
        <v>86</v>
      </c>
      <c r="C4021" s="95" t="s">
        <v>1169</v>
      </c>
      <c r="D4021" s="1">
        <v>2022</v>
      </c>
      <c r="E4021" s="1" t="s">
        <v>26</v>
      </c>
      <c r="F4021" s="2">
        <v>1237.4000000000001</v>
      </c>
      <c r="G4021" s="3">
        <v>433.09</v>
      </c>
      <c r="H4021" s="4">
        <v>280287.18619999988</v>
      </c>
      <c r="I4021" s="5" t="s">
        <v>15</v>
      </c>
    </row>
    <row r="4022" spans="1:9" x14ac:dyDescent="0.25">
      <c r="A4022" s="98"/>
      <c r="B4022" s="97"/>
      <c r="C4022" s="96"/>
      <c r="D4022" s="1">
        <v>2022</v>
      </c>
      <c r="E4022" s="1" t="s">
        <v>28</v>
      </c>
      <c r="F4022" s="2">
        <v>1237.4000000000001</v>
      </c>
      <c r="G4022" s="3">
        <v>433.09</v>
      </c>
      <c r="H4022" s="4">
        <v>585303.81140000001</v>
      </c>
      <c r="I4022" s="5" t="s">
        <v>15</v>
      </c>
    </row>
    <row r="4023" spans="1:9" x14ac:dyDescent="0.25">
      <c r="A4023" s="98"/>
      <c r="B4023" s="97"/>
      <c r="C4023" s="96"/>
      <c r="D4023" s="1">
        <v>2022</v>
      </c>
      <c r="E4023" s="1" t="s">
        <v>50</v>
      </c>
      <c r="F4023" s="2">
        <v>1237.4000000000001</v>
      </c>
      <c r="G4023" s="3">
        <v>433.09</v>
      </c>
      <c r="H4023" s="4">
        <v>423419.10029999987</v>
      </c>
      <c r="I4023" s="5" t="s">
        <v>15</v>
      </c>
    </row>
    <row r="4024" spans="1:9" x14ac:dyDescent="0.25">
      <c r="A4024" s="98"/>
      <c r="B4024" s="97"/>
      <c r="C4024" s="96"/>
      <c r="D4024" s="1">
        <v>2022</v>
      </c>
      <c r="E4024" s="1" t="s">
        <v>31</v>
      </c>
      <c r="F4024" s="2">
        <v>1237.4000000000001</v>
      </c>
      <c r="G4024" s="3">
        <v>433.09</v>
      </c>
      <c r="H4024" s="4">
        <v>331794.57990000001</v>
      </c>
      <c r="I4024" s="5" t="s">
        <v>15</v>
      </c>
    </row>
    <row r="4025" spans="1:9" x14ac:dyDescent="0.25">
      <c r="A4025" s="98"/>
      <c r="B4025" s="97"/>
      <c r="C4025" s="96"/>
      <c r="D4025" s="1">
        <v>2022</v>
      </c>
      <c r="E4025" s="1" t="s">
        <v>19</v>
      </c>
      <c r="F4025" s="2">
        <v>1237.4000000000001</v>
      </c>
      <c r="G4025" s="3" t="s">
        <v>20</v>
      </c>
      <c r="H4025" s="4">
        <v>34685.220104920001</v>
      </c>
      <c r="I4025" s="5" t="s">
        <v>15</v>
      </c>
    </row>
    <row r="4026" spans="1:9" x14ac:dyDescent="0.25">
      <c r="A4026" s="98"/>
      <c r="B4026" s="97"/>
      <c r="C4026" s="96"/>
      <c r="D4026" s="1">
        <v>2022</v>
      </c>
      <c r="E4026" s="1" t="s">
        <v>22</v>
      </c>
      <c r="F4026" s="2">
        <v>1237.4000000000001</v>
      </c>
      <c r="G4026" s="3" t="s">
        <v>23</v>
      </c>
      <c r="H4026" s="4">
        <v>59969.773078600003</v>
      </c>
      <c r="I4026" s="5" t="s">
        <v>15</v>
      </c>
    </row>
    <row r="4027" spans="1:9" x14ac:dyDescent="0.25">
      <c r="A4027" s="59">
        <v>1103</v>
      </c>
      <c r="B4027" s="12" t="s">
        <v>86</v>
      </c>
      <c r="C4027" s="12" t="s">
        <v>1170</v>
      </c>
      <c r="D4027" s="1">
        <v>2021</v>
      </c>
      <c r="E4027" s="1" t="s">
        <v>53</v>
      </c>
      <c r="F4027" s="2">
        <v>1282.2</v>
      </c>
      <c r="G4027" s="3">
        <v>448.77</v>
      </c>
      <c r="H4027" s="4">
        <v>630000</v>
      </c>
      <c r="I4027" s="5" t="s">
        <v>15</v>
      </c>
    </row>
    <row r="4028" spans="1:9" x14ac:dyDescent="0.25">
      <c r="A4028" s="98">
        <v>1104</v>
      </c>
      <c r="B4028" s="95" t="s">
        <v>86</v>
      </c>
      <c r="C4028" s="95" t="s">
        <v>1171</v>
      </c>
      <c r="D4028" s="1">
        <v>2022</v>
      </c>
      <c r="E4028" s="1" t="s">
        <v>53</v>
      </c>
      <c r="F4028" s="2">
        <v>743.6</v>
      </c>
      <c r="G4028" s="3">
        <v>498.21</v>
      </c>
      <c r="H4028" s="4">
        <v>3543259.5558000002</v>
      </c>
      <c r="I4028" s="5" t="s">
        <v>15</v>
      </c>
    </row>
    <row r="4029" spans="1:9" x14ac:dyDescent="0.25">
      <c r="A4029" s="98"/>
      <c r="B4029" s="97"/>
      <c r="C4029" s="96"/>
      <c r="D4029" s="1">
        <v>2022</v>
      </c>
      <c r="E4029" s="1" t="s">
        <v>24</v>
      </c>
      <c r="F4029" s="2">
        <v>743.6</v>
      </c>
      <c r="G4029" s="3">
        <f>F4029</f>
        <v>743.6</v>
      </c>
      <c r="H4029" s="4">
        <v>316178.71999999997</v>
      </c>
      <c r="I4029" s="5" t="s">
        <v>15</v>
      </c>
    </row>
    <row r="4030" spans="1:9" x14ac:dyDescent="0.25">
      <c r="A4030" s="98"/>
      <c r="B4030" s="97"/>
      <c r="C4030" s="96"/>
      <c r="D4030" s="1">
        <v>2022</v>
      </c>
      <c r="E4030" s="1" t="s">
        <v>19</v>
      </c>
      <c r="F4030" s="2">
        <v>743.6</v>
      </c>
      <c r="G4030" s="3" t="s">
        <v>20</v>
      </c>
      <c r="H4030" s="4">
        <v>82591.979102119993</v>
      </c>
      <c r="I4030" s="5" t="s">
        <v>15</v>
      </c>
    </row>
    <row r="4031" spans="1:9" x14ac:dyDescent="0.25">
      <c r="A4031" s="98"/>
      <c r="B4031" s="97"/>
      <c r="C4031" s="96"/>
      <c r="D4031" s="1">
        <v>2021</v>
      </c>
      <c r="E4031" s="1" t="s">
        <v>22</v>
      </c>
      <c r="F4031" s="2">
        <v>743.6</v>
      </c>
      <c r="G4031" s="3" t="s">
        <v>167</v>
      </c>
      <c r="H4031" s="35">
        <v>145279.62</v>
      </c>
      <c r="I4031" s="5" t="s">
        <v>15</v>
      </c>
    </row>
    <row r="4032" spans="1:9" x14ac:dyDescent="0.25">
      <c r="A4032" s="98">
        <v>1105</v>
      </c>
      <c r="B4032" s="95" t="s">
        <v>86</v>
      </c>
      <c r="C4032" s="95" t="s">
        <v>1172</v>
      </c>
      <c r="D4032" s="1">
        <v>2021</v>
      </c>
      <c r="E4032" s="1" t="s">
        <v>53</v>
      </c>
      <c r="F4032" s="2">
        <v>798.6</v>
      </c>
      <c r="G4032" s="3">
        <v>782.1</v>
      </c>
      <c r="H4032" s="4">
        <v>5562279.5580000002</v>
      </c>
      <c r="I4032" s="5" t="s">
        <v>15</v>
      </c>
    </row>
    <row r="4033" spans="1:9" x14ac:dyDescent="0.25">
      <c r="A4033" s="98"/>
      <c r="B4033" s="97"/>
      <c r="C4033" s="96"/>
      <c r="D4033" s="1">
        <v>2021</v>
      </c>
      <c r="E4033" s="1" t="s">
        <v>19</v>
      </c>
      <c r="F4033" s="2">
        <v>798.6</v>
      </c>
      <c r="G4033" s="3" t="s">
        <v>20</v>
      </c>
      <c r="H4033" s="4">
        <v>119032.78254119999</v>
      </c>
      <c r="I4033" s="5" t="s">
        <v>15</v>
      </c>
    </row>
    <row r="4034" spans="1:9" x14ac:dyDescent="0.25">
      <c r="A4034" s="98"/>
      <c r="B4034" s="97"/>
      <c r="C4034" s="96"/>
      <c r="D4034" s="1">
        <v>2020</v>
      </c>
      <c r="E4034" s="1" t="s">
        <v>22</v>
      </c>
      <c r="F4034" s="2">
        <v>798.6</v>
      </c>
      <c r="G4034" s="3" t="s">
        <v>23</v>
      </c>
      <c r="H4034" s="4">
        <v>112162.28</v>
      </c>
      <c r="I4034" s="5" t="s">
        <v>15</v>
      </c>
    </row>
    <row r="4035" spans="1:9" x14ac:dyDescent="0.25">
      <c r="A4035" s="98">
        <v>1106</v>
      </c>
      <c r="B4035" s="95" t="s">
        <v>86</v>
      </c>
      <c r="C4035" s="95" t="s">
        <v>1173</v>
      </c>
      <c r="D4035" s="1">
        <v>2021</v>
      </c>
      <c r="E4035" s="1" t="s">
        <v>53</v>
      </c>
      <c r="F4035" s="2">
        <v>782</v>
      </c>
      <c r="G4035" s="3">
        <v>748.2</v>
      </c>
      <c r="H4035" s="4">
        <v>3608672.44</v>
      </c>
      <c r="I4035" s="5" t="s">
        <v>15</v>
      </c>
    </row>
    <row r="4036" spans="1:9" x14ac:dyDescent="0.25">
      <c r="A4036" s="98"/>
      <c r="B4036" s="97"/>
      <c r="C4036" s="96"/>
      <c r="D4036" s="1">
        <v>2021</v>
      </c>
      <c r="E4036" s="1" t="s">
        <v>19</v>
      </c>
      <c r="F4036" s="2">
        <v>782</v>
      </c>
      <c r="G4036" s="3" t="s">
        <v>20</v>
      </c>
      <c r="H4036" s="4">
        <v>77225.590215999997</v>
      </c>
      <c r="I4036" s="5" t="s">
        <v>15</v>
      </c>
    </row>
    <row r="4037" spans="1:9" x14ac:dyDescent="0.25">
      <c r="A4037" s="98"/>
      <c r="B4037" s="97"/>
      <c r="C4037" s="96"/>
      <c r="D4037" s="1">
        <v>2020</v>
      </c>
      <c r="E4037" s="1" t="s">
        <v>22</v>
      </c>
      <c r="F4037" s="2">
        <v>782</v>
      </c>
      <c r="G4037" s="3" t="s">
        <v>23</v>
      </c>
      <c r="H4037" s="4">
        <v>39886.800000000003</v>
      </c>
      <c r="I4037" s="5" t="s">
        <v>15</v>
      </c>
    </row>
    <row r="4038" spans="1:9" x14ac:dyDescent="0.25">
      <c r="A4038" s="98">
        <v>1107</v>
      </c>
      <c r="B4038" s="95" t="s">
        <v>86</v>
      </c>
      <c r="C4038" s="95" t="s">
        <v>1174</v>
      </c>
      <c r="D4038" s="1">
        <v>2022</v>
      </c>
      <c r="E4038" s="1" t="s">
        <v>53</v>
      </c>
      <c r="F4038" s="2">
        <v>730</v>
      </c>
      <c r="G4038" s="3">
        <v>746</v>
      </c>
      <c r="H4038" s="4">
        <v>5305537.08</v>
      </c>
      <c r="I4038" s="5" t="s">
        <v>15</v>
      </c>
    </row>
    <row r="4039" spans="1:9" x14ac:dyDescent="0.25">
      <c r="A4039" s="98"/>
      <c r="B4039" s="97"/>
      <c r="C4039" s="96"/>
      <c r="D4039" s="1">
        <v>2022</v>
      </c>
      <c r="E4039" s="1" t="s">
        <v>19</v>
      </c>
      <c r="F4039" s="2">
        <v>730</v>
      </c>
      <c r="G4039" s="3" t="s">
        <v>20</v>
      </c>
      <c r="H4039" s="4">
        <v>113538.493512</v>
      </c>
      <c r="I4039" s="5" t="s">
        <v>15</v>
      </c>
    </row>
    <row r="4040" spans="1:9" x14ac:dyDescent="0.25">
      <c r="A4040" s="98"/>
      <c r="B4040" s="97"/>
      <c r="C4040" s="96"/>
      <c r="D4040" s="1">
        <v>2020</v>
      </c>
      <c r="E4040" s="1" t="s">
        <v>22</v>
      </c>
      <c r="F4040" s="2">
        <v>730</v>
      </c>
      <c r="G4040" s="3" t="s">
        <v>23</v>
      </c>
      <c r="H4040" s="4">
        <v>102527.88</v>
      </c>
      <c r="I4040" s="5" t="s">
        <v>15</v>
      </c>
    </row>
    <row r="4041" spans="1:9" x14ac:dyDescent="0.25">
      <c r="A4041" s="98">
        <v>1108</v>
      </c>
      <c r="B4041" s="95" t="s">
        <v>88</v>
      </c>
      <c r="C4041" s="95" t="s">
        <v>1175</v>
      </c>
      <c r="D4041" s="1">
        <v>2020</v>
      </c>
      <c r="E4041" s="1" t="s">
        <v>16</v>
      </c>
      <c r="F4041" s="6">
        <v>358.8</v>
      </c>
      <c r="G4041" s="3">
        <v>622.88</v>
      </c>
      <c r="H4041" s="4">
        <v>1686212.79</v>
      </c>
      <c r="I4041" s="5" t="s">
        <v>15</v>
      </c>
    </row>
    <row r="4042" spans="1:9" x14ac:dyDescent="0.25">
      <c r="A4042" s="98"/>
      <c r="B4042" s="97"/>
      <c r="C4042" s="96"/>
      <c r="D4042" s="1">
        <v>2020</v>
      </c>
      <c r="E4042" s="1" t="s">
        <v>14</v>
      </c>
      <c r="F4042" s="6">
        <v>358.8</v>
      </c>
      <c r="G4042" s="7">
        <v>358.8</v>
      </c>
      <c r="H4042" s="4">
        <v>234732.26</v>
      </c>
      <c r="I4042" s="5" t="s">
        <v>15</v>
      </c>
    </row>
    <row r="4043" spans="1:9" x14ac:dyDescent="0.25">
      <c r="A4043" s="98"/>
      <c r="B4043" s="97"/>
      <c r="C4043" s="96"/>
      <c r="D4043" s="1">
        <v>2020</v>
      </c>
      <c r="E4043" s="1" t="s">
        <v>19</v>
      </c>
      <c r="F4043" s="6">
        <v>358.8</v>
      </c>
      <c r="G4043" s="3" t="s">
        <v>20</v>
      </c>
      <c r="H4043" s="4">
        <v>41108.22</v>
      </c>
      <c r="I4043" s="5" t="s">
        <v>15</v>
      </c>
    </row>
    <row r="4044" spans="1:9" x14ac:dyDescent="0.25">
      <c r="A4044" s="98"/>
      <c r="B4044" s="97"/>
      <c r="C4044" s="96"/>
      <c r="D4044" s="1">
        <v>2020</v>
      </c>
      <c r="E4044" s="1" t="s">
        <v>22</v>
      </c>
      <c r="F4044" s="6">
        <v>358.8</v>
      </c>
      <c r="G4044" s="3" t="s">
        <v>23</v>
      </c>
      <c r="H4044" s="4">
        <v>28987.200000000001</v>
      </c>
      <c r="I4044" s="5" t="s">
        <v>15</v>
      </c>
    </row>
    <row r="4045" spans="1:9" x14ac:dyDescent="0.25">
      <c r="A4045" s="98">
        <v>1109</v>
      </c>
      <c r="B4045" s="95" t="s">
        <v>88</v>
      </c>
      <c r="C4045" s="95" t="s">
        <v>1176</v>
      </c>
      <c r="D4045" s="1">
        <v>2020</v>
      </c>
      <c r="E4045" s="1" t="s">
        <v>16</v>
      </c>
      <c r="F4045" s="6">
        <v>713.3</v>
      </c>
      <c r="G4045" s="3">
        <v>646</v>
      </c>
      <c r="H4045" s="4">
        <v>1416867.93</v>
      </c>
      <c r="I4045" s="5" t="s">
        <v>15</v>
      </c>
    </row>
    <row r="4046" spans="1:9" x14ac:dyDescent="0.25">
      <c r="A4046" s="98"/>
      <c r="B4046" s="97"/>
      <c r="C4046" s="96"/>
      <c r="D4046" s="1">
        <v>2020</v>
      </c>
      <c r="E4046" s="1" t="s">
        <v>14</v>
      </c>
      <c r="F4046" s="6">
        <v>713.3</v>
      </c>
      <c r="G4046" s="7">
        <v>713.3</v>
      </c>
      <c r="H4046" s="4">
        <v>299841.65000000002</v>
      </c>
      <c r="I4046" s="5" t="s">
        <v>15</v>
      </c>
    </row>
    <row r="4047" spans="1:9" x14ac:dyDescent="0.25">
      <c r="A4047" s="98"/>
      <c r="B4047" s="97"/>
      <c r="C4047" s="96"/>
      <c r="D4047" s="1">
        <v>2020</v>
      </c>
      <c r="E4047" s="1" t="s">
        <v>19</v>
      </c>
      <c r="F4047" s="6">
        <v>713.3</v>
      </c>
      <c r="G4047" s="3" t="s">
        <v>20</v>
      </c>
      <c r="H4047" s="4">
        <v>36737.589999999997</v>
      </c>
      <c r="I4047" s="5" t="s">
        <v>15</v>
      </c>
    </row>
    <row r="4048" spans="1:9" x14ac:dyDescent="0.25">
      <c r="A4048" s="98"/>
      <c r="B4048" s="97"/>
      <c r="C4048" s="96"/>
      <c r="D4048" s="1">
        <v>2020</v>
      </c>
      <c r="E4048" s="1" t="s">
        <v>22</v>
      </c>
      <c r="F4048" s="6">
        <v>713.3</v>
      </c>
      <c r="G4048" s="3" t="s">
        <v>23</v>
      </c>
      <c r="H4048" s="4">
        <v>37298.400000000001</v>
      </c>
      <c r="I4048" s="5" t="s">
        <v>15</v>
      </c>
    </row>
    <row r="4049" spans="1:9" x14ac:dyDescent="0.25">
      <c r="A4049" s="98">
        <v>1110</v>
      </c>
      <c r="B4049" s="95" t="s">
        <v>88</v>
      </c>
      <c r="C4049" s="95" t="s">
        <v>1177</v>
      </c>
      <c r="D4049" s="1">
        <v>2020</v>
      </c>
      <c r="E4049" s="1" t="s">
        <v>117</v>
      </c>
      <c r="F4049" s="2">
        <v>702.7</v>
      </c>
      <c r="G4049" s="3">
        <f>F4049</f>
        <v>702.7</v>
      </c>
      <c r="H4049" s="4">
        <v>1791832.38</v>
      </c>
      <c r="I4049" s="5" t="s">
        <v>15</v>
      </c>
    </row>
    <row r="4050" spans="1:9" x14ac:dyDescent="0.25">
      <c r="A4050" s="98"/>
      <c r="B4050" s="97"/>
      <c r="C4050" s="96"/>
      <c r="D4050" s="1">
        <v>2020</v>
      </c>
      <c r="E4050" s="1" t="s">
        <v>22</v>
      </c>
      <c r="F4050" s="2">
        <v>702.7</v>
      </c>
      <c r="G4050" s="3" t="s">
        <v>23</v>
      </c>
      <c r="H4050" s="4">
        <v>28943.26</v>
      </c>
      <c r="I4050" s="5" t="s">
        <v>15</v>
      </c>
    </row>
    <row r="4051" spans="1:9" x14ac:dyDescent="0.25">
      <c r="A4051" s="98"/>
      <c r="B4051" s="97"/>
      <c r="C4051" s="96"/>
      <c r="D4051" s="1">
        <v>2020</v>
      </c>
      <c r="E4051" s="1" t="s">
        <v>19</v>
      </c>
      <c r="F4051" s="2">
        <v>702.7</v>
      </c>
      <c r="G4051" s="3" t="s">
        <v>20</v>
      </c>
      <c r="H4051" s="4">
        <v>38345.21</v>
      </c>
      <c r="I4051" s="5" t="s">
        <v>15</v>
      </c>
    </row>
    <row r="4052" spans="1:9" x14ac:dyDescent="0.25">
      <c r="A4052" s="98">
        <v>1111</v>
      </c>
      <c r="B4052" s="95" t="s">
        <v>88</v>
      </c>
      <c r="C4052" s="95" t="s">
        <v>1178</v>
      </c>
      <c r="D4052" s="1">
        <v>2021</v>
      </c>
      <c r="E4052" s="1" t="s">
        <v>53</v>
      </c>
      <c r="F4052" s="2">
        <v>479</v>
      </c>
      <c r="G4052" s="3">
        <v>709.52</v>
      </c>
      <c r="H4052" s="4">
        <v>3322867.2</v>
      </c>
      <c r="I4052" s="5" t="s">
        <v>15</v>
      </c>
    </row>
    <row r="4053" spans="1:9" x14ac:dyDescent="0.25">
      <c r="A4053" s="98"/>
      <c r="B4053" s="97"/>
      <c r="C4053" s="96"/>
      <c r="D4053" s="1">
        <v>2021</v>
      </c>
      <c r="E4053" s="1" t="s">
        <v>19</v>
      </c>
      <c r="F4053" s="2">
        <v>479</v>
      </c>
      <c r="G4053" s="3" t="s">
        <v>20</v>
      </c>
      <c r="H4053" s="4">
        <v>71109.358080000005</v>
      </c>
      <c r="I4053" s="5" t="s">
        <v>15</v>
      </c>
    </row>
    <row r="4054" spans="1:9" x14ac:dyDescent="0.25">
      <c r="A4054" s="98"/>
      <c r="B4054" s="97"/>
      <c r="C4054" s="96"/>
      <c r="D4054" s="1">
        <v>2020</v>
      </c>
      <c r="E4054" s="1" t="s">
        <v>22</v>
      </c>
      <c r="F4054" s="2">
        <v>479</v>
      </c>
      <c r="G4054" s="3" t="s">
        <v>23</v>
      </c>
      <c r="H4054" s="4">
        <v>26418</v>
      </c>
      <c r="I4054" s="5" t="s">
        <v>15</v>
      </c>
    </row>
    <row r="4055" spans="1:9" x14ac:dyDescent="0.25">
      <c r="A4055" s="98">
        <v>1112</v>
      </c>
      <c r="B4055" s="95" t="s">
        <v>88</v>
      </c>
      <c r="C4055" s="95" t="s">
        <v>1179</v>
      </c>
      <c r="D4055" s="1">
        <v>2021</v>
      </c>
      <c r="E4055" s="1" t="s">
        <v>16</v>
      </c>
      <c r="F4055" s="2">
        <v>462.4</v>
      </c>
      <c r="G4055" s="3">
        <v>323.68</v>
      </c>
      <c r="H4055" s="4">
        <v>1571084.4576000001</v>
      </c>
      <c r="I4055" s="5" t="s">
        <v>15</v>
      </c>
    </row>
    <row r="4056" spans="1:9" x14ac:dyDescent="0.25">
      <c r="A4056" s="98"/>
      <c r="B4056" s="97"/>
      <c r="C4056" s="96"/>
      <c r="D4056" s="1">
        <v>2021</v>
      </c>
      <c r="E4056" s="1" t="s">
        <v>14</v>
      </c>
      <c r="F4056" s="2">
        <v>462.4</v>
      </c>
      <c r="G4056" s="3">
        <v>462.4</v>
      </c>
      <c r="H4056" s="4">
        <v>369295.76</v>
      </c>
      <c r="I4056" s="5" t="s">
        <v>15</v>
      </c>
    </row>
    <row r="4057" spans="1:9" x14ac:dyDescent="0.25">
      <c r="A4057" s="98"/>
      <c r="B4057" s="97"/>
      <c r="C4057" s="96"/>
      <c r="D4057" s="1">
        <v>2021</v>
      </c>
      <c r="E4057" s="1" t="s">
        <v>19</v>
      </c>
      <c r="F4057" s="2">
        <v>462.4</v>
      </c>
      <c r="G4057" s="3" t="s">
        <v>20</v>
      </c>
      <c r="H4057" s="4">
        <v>41524.136656640003</v>
      </c>
      <c r="I4057" s="5" t="s">
        <v>15</v>
      </c>
    </row>
    <row r="4058" spans="1:9" x14ac:dyDescent="0.25">
      <c r="A4058" s="98"/>
      <c r="B4058" s="97"/>
      <c r="C4058" s="96"/>
      <c r="D4058" s="1">
        <v>2020</v>
      </c>
      <c r="E4058" s="1" t="s">
        <v>22</v>
      </c>
      <c r="F4058" s="2">
        <v>462.4</v>
      </c>
      <c r="G4058" s="3" t="s">
        <v>23</v>
      </c>
      <c r="H4058" s="4">
        <v>31416</v>
      </c>
      <c r="I4058" s="5" t="s">
        <v>15</v>
      </c>
    </row>
    <row r="4059" spans="1:9" x14ac:dyDescent="0.25">
      <c r="A4059" s="98">
        <v>1113</v>
      </c>
      <c r="B4059" s="95" t="s">
        <v>88</v>
      </c>
      <c r="C4059" s="95" t="s">
        <v>1180</v>
      </c>
      <c r="D4059" s="1">
        <v>2021</v>
      </c>
      <c r="E4059" s="1" t="s">
        <v>16</v>
      </c>
      <c r="F4059" s="2">
        <v>541.1</v>
      </c>
      <c r="G4059" s="3">
        <v>615.73</v>
      </c>
      <c r="H4059" s="4">
        <v>1799036.4</v>
      </c>
      <c r="I4059" s="5" t="s">
        <v>15</v>
      </c>
    </row>
    <row r="4060" spans="1:9" x14ac:dyDescent="0.25">
      <c r="A4060" s="98"/>
      <c r="B4060" s="97"/>
      <c r="C4060" s="96"/>
      <c r="D4060" s="1">
        <v>2021</v>
      </c>
      <c r="E4060" s="1" t="s">
        <v>14</v>
      </c>
      <c r="F4060" s="2">
        <v>541.1</v>
      </c>
      <c r="G4060" s="3">
        <v>541.1</v>
      </c>
      <c r="H4060" s="4">
        <v>270999.59999999998</v>
      </c>
      <c r="I4060" s="5" t="s">
        <v>15</v>
      </c>
    </row>
    <row r="4061" spans="1:9" x14ac:dyDescent="0.25">
      <c r="A4061" s="98"/>
      <c r="B4061" s="97"/>
      <c r="C4061" s="96"/>
      <c r="D4061" s="1">
        <v>2021</v>
      </c>
      <c r="E4061" s="1" t="s">
        <v>19</v>
      </c>
      <c r="F4061" s="2">
        <v>541.1</v>
      </c>
      <c r="G4061" s="3" t="s">
        <v>20</v>
      </c>
      <c r="H4061" s="4">
        <v>44298.770400000001</v>
      </c>
      <c r="I4061" s="5" t="s">
        <v>15</v>
      </c>
    </row>
    <row r="4062" spans="1:9" x14ac:dyDescent="0.25">
      <c r="A4062" s="98"/>
      <c r="B4062" s="97"/>
      <c r="C4062" s="96"/>
      <c r="D4062" s="1">
        <v>2020</v>
      </c>
      <c r="E4062" s="1" t="s">
        <v>22</v>
      </c>
      <c r="F4062" s="2">
        <v>541.1</v>
      </c>
      <c r="G4062" s="3" t="s">
        <v>23</v>
      </c>
      <c r="H4062" s="4">
        <v>33260.400000000001</v>
      </c>
      <c r="I4062" s="5" t="s">
        <v>15</v>
      </c>
    </row>
    <row r="4063" spans="1:9" x14ac:dyDescent="0.25">
      <c r="A4063" s="98">
        <v>1114</v>
      </c>
      <c r="B4063" s="95" t="s">
        <v>88</v>
      </c>
      <c r="C4063" s="95" t="s">
        <v>1181</v>
      </c>
      <c r="D4063" s="1">
        <v>2021</v>
      </c>
      <c r="E4063" s="1" t="s">
        <v>31</v>
      </c>
      <c r="F4063" s="2">
        <v>612.70000000000005</v>
      </c>
      <c r="G4063" s="3">
        <v>612.70000000000005</v>
      </c>
      <c r="H4063" s="4">
        <v>1026272.5</v>
      </c>
      <c r="I4063" s="5" t="s">
        <v>15</v>
      </c>
    </row>
    <row r="4064" spans="1:9" x14ac:dyDescent="0.25">
      <c r="A4064" s="98"/>
      <c r="B4064" s="97"/>
      <c r="C4064" s="96"/>
      <c r="D4064" s="1">
        <v>2020</v>
      </c>
      <c r="E4064" s="1" t="s">
        <v>22</v>
      </c>
      <c r="F4064" s="2">
        <v>612.70000000000005</v>
      </c>
      <c r="G4064" s="3" t="s">
        <v>23</v>
      </c>
      <c r="H4064" s="4">
        <v>73170</v>
      </c>
      <c r="I4064" s="5" t="s">
        <v>15</v>
      </c>
    </row>
    <row r="4065" spans="1:9" x14ac:dyDescent="0.25">
      <c r="A4065" s="98"/>
      <c r="B4065" s="97"/>
      <c r="C4065" s="96"/>
      <c r="D4065" s="1">
        <v>2021</v>
      </c>
      <c r="E4065" s="1" t="s">
        <v>19</v>
      </c>
      <c r="F4065" s="2">
        <v>612.70000000000005</v>
      </c>
      <c r="G4065" s="3" t="s">
        <v>20</v>
      </c>
      <c r="H4065" s="4">
        <v>21962.231500000002</v>
      </c>
      <c r="I4065" s="5" t="s">
        <v>15</v>
      </c>
    </row>
    <row r="4066" spans="1:9" x14ac:dyDescent="0.25">
      <c r="A4066" s="98">
        <v>1115</v>
      </c>
      <c r="B4066" s="95" t="s">
        <v>88</v>
      </c>
      <c r="C4066" s="95" t="s">
        <v>1182</v>
      </c>
      <c r="D4066" s="1">
        <v>2020</v>
      </c>
      <c r="E4066" s="1" t="s">
        <v>31</v>
      </c>
      <c r="F4066" s="2">
        <v>542.9</v>
      </c>
      <c r="G4066" s="3">
        <v>542.9</v>
      </c>
      <c r="H4066" s="4">
        <v>260494.59</v>
      </c>
      <c r="I4066" s="5" t="s">
        <v>15</v>
      </c>
    </row>
    <row r="4067" spans="1:9" x14ac:dyDescent="0.25">
      <c r="A4067" s="98"/>
      <c r="B4067" s="97"/>
      <c r="C4067" s="96"/>
      <c r="D4067" s="1">
        <v>2020</v>
      </c>
      <c r="E4067" s="1" t="s">
        <v>22</v>
      </c>
      <c r="F4067" s="2">
        <v>542.9</v>
      </c>
      <c r="G4067" s="3" t="s">
        <v>23</v>
      </c>
      <c r="H4067" s="4">
        <v>22333.200000000001</v>
      </c>
      <c r="I4067" s="5" t="s">
        <v>15</v>
      </c>
    </row>
    <row r="4068" spans="1:9" x14ac:dyDescent="0.25">
      <c r="A4068" s="98"/>
      <c r="B4068" s="97"/>
      <c r="C4068" s="96"/>
      <c r="D4068" s="1">
        <v>2020</v>
      </c>
      <c r="E4068" s="1" t="s">
        <v>19</v>
      </c>
      <c r="F4068" s="2">
        <v>542.9</v>
      </c>
      <c r="G4068" s="3" t="s">
        <v>20</v>
      </c>
      <c r="H4068" s="4">
        <v>5574.5842259999999</v>
      </c>
      <c r="I4068" s="5" t="s">
        <v>15</v>
      </c>
    </row>
    <row r="4069" spans="1:9" x14ac:dyDescent="0.25">
      <c r="A4069" s="98">
        <v>1116</v>
      </c>
      <c r="B4069" s="95" t="s">
        <v>88</v>
      </c>
      <c r="C4069" s="95" t="s">
        <v>1183</v>
      </c>
      <c r="D4069" s="1">
        <v>2020</v>
      </c>
      <c r="E4069" s="1" t="s">
        <v>16</v>
      </c>
      <c r="F4069" s="2">
        <v>321</v>
      </c>
      <c r="G4069" s="3">
        <v>441.79</v>
      </c>
      <c r="H4069" s="4">
        <v>1045699.13</v>
      </c>
      <c r="I4069" s="5" t="s">
        <v>15</v>
      </c>
    </row>
    <row r="4070" spans="1:9" x14ac:dyDescent="0.25">
      <c r="A4070" s="98"/>
      <c r="B4070" s="97"/>
      <c r="C4070" s="96"/>
      <c r="D4070" s="1">
        <v>2020</v>
      </c>
      <c r="E4070" s="1" t="s">
        <v>14</v>
      </c>
      <c r="F4070" s="2">
        <v>321</v>
      </c>
      <c r="G4070" s="3">
        <v>321</v>
      </c>
      <c r="H4070" s="4">
        <v>200322.9</v>
      </c>
      <c r="I4070" s="5" t="s">
        <v>15</v>
      </c>
    </row>
    <row r="4071" spans="1:9" x14ac:dyDescent="0.25">
      <c r="A4071" s="98"/>
      <c r="B4071" s="97"/>
      <c r="C4071" s="96"/>
      <c r="D4071" s="1">
        <v>2020</v>
      </c>
      <c r="E4071" s="1" t="s">
        <v>19</v>
      </c>
      <c r="F4071" s="2">
        <v>321</v>
      </c>
      <c r="G4071" s="3" t="s">
        <v>20</v>
      </c>
      <c r="H4071" s="4">
        <v>26664.871442</v>
      </c>
      <c r="I4071" s="5" t="s">
        <v>15</v>
      </c>
    </row>
    <row r="4072" spans="1:9" x14ac:dyDescent="0.25">
      <c r="A4072" s="98"/>
      <c r="B4072" s="97"/>
      <c r="C4072" s="96"/>
      <c r="D4072" s="1">
        <v>2020</v>
      </c>
      <c r="E4072" s="1" t="s">
        <v>22</v>
      </c>
      <c r="F4072" s="2">
        <v>321</v>
      </c>
      <c r="G4072" s="3" t="s">
        <v>23</v>
      </c>
      <c r="H4072" s="4">
        <v>28099.200000000001</v>
      </c>
      <c r="I4072" s="5" t="s">
        <v>15</v>
      </c>
    </row>
    <row r="4073" spans="1:9" x14ac:dyDescent="0.25">
      <c r="A4073" s="98">
        <v>1117</v>
      </c>
      <c r="B4073" s="95" t="s">
        <v>88</v>
      </c>
      <c r="C4073" s="95" t="s">
        <v>1184</v>
      </c>
      <c r="D4073" s="1">
        <v>2020</v>
      </c>
      <c r="E4073" s="1" t="s">
        <v>16</v>
      </c>
      <c r="F4073" s="2">
        <v>754.3</v>
      </c>
      <c r="G4073" s="3">
        <v>627.08000000000004</v>
      </c>
      <c r="H4073" s="4">
        <v>1642257.6</v>
      </c>
      <c r="I4073" s="5" t="s">
        <v>15</v>
      </c>
    </row>
    <row r="4074" spans="1:9" x14ac:dyDescent="0.25">
      <c r="A4074" s="98"/>
      <c r="B4074" s="97"/>
      <c r="C4074" s="96"/>
      <c r="D4074" s="1">
        <v>2020</v>
      </c>
      <c r="E4074" s="1" t="s">
        <v>14</v>
      </c>
      <c r="F4074" s="2">
        <v>754.3</v>
      </c>
      <c r="G4074" s="3">
        <v>754.3</v>
      </c>
      <c r="H4074" s="4">
        <v>312272.40000000002</v>
      </c>
      <c r="I4074" s="5" t="s">
        <v>15</v>
      </c>
    </row>
    <row r="4075" spans="1:9" x14ac:dyDescent="0.25">
      <c r="A4075" s="98"/>
      <c r="B4075" s="97"/>
      <c r="C4075" s="96"/>
      <c r="D4075" s="1">
        <v>2020</v>
      </c>
      <c r="E4075" s="1" t="s">
        <v>19</v>
      </c>
      <c r="F4075" s="2">
        <v>754.3</v>
      </c>
      <c r="G4075" s="3" t="s">
        <v>20</v>
      </c>
      <c r="H4075" s="4">
        <v>41826.942000000003</v>
      </c>
      <c r="I4075" s="5" t="s">
        <v>15</v>
      </c>
    </row>
    <row r="4076" spans="1:9" x14ac:dyDescent="0.25">
      <c r="A4076" s="98"/>
      <c r="B4076" s="97"/>
      <c r="C4076" s="96"/>
      <c r="D4076" s="1">
        <v>2020</v>
      </c>
      <c r="E4076" s="1" t="s">
        <v>22</v>
      </c>
      <c r="F4076" s="2">
        <v>754.3</v>
      </c>
      <c r="G4076" s="3" t="s">
        <v>23</v>
      </c>
      <c r="H4076" s="4">
        <v>36996</v>
      </c>
      <c r="I4076" s="5" t="s">
        <v>15</v>
      </c>
    </row>
    <row r="4077" spans="1:9" x14ac:dyDescent="0.25">
      <c r="A4077" s="98">
        <v>1118</v>
      </c>
      <c r="B4077" s="95" t="s">
        <v>88</v>
      </c>
      <c r="C4077" s="95" t="s">
        <v>1185</v>
      </c>
      <c r="D4077" s="1">
        <v>2020</v>
      </c>
      <c r="E4077" s="1" t="s">
        <v>22</v>
      </c>
      <c r="F4077" s="2">
        <v>286.3</v>
      </c>
      <c r="G4077" s="3" t="s">
        <v>23</v>
      </c>
      <c r="H4077" s="4">
        <v>64021.2</v>
      </c>
      <c r="I4077" s="5" t="s">
        <v>15</v>
      </c>
    </row>
    <row r="4078" spans="1:9" x14ac:dyDescent="0.25">
      <c r="A4078" s="98"/>
      <c r="B4078" s="97"/>
      <c r="C4078" s="96"/>
      <c r="D4078" s="1">
        <v>2021</v>
      </c>
      <c r="E4078" s="1" t="s">
        <v>31</v>
      </c>
      <c r="F4078" s="2">
        <v>286.3</v>
      </c>
      <c r="G4078" s="3">
        <v>286.3</v>
      </c>
      <c r="H4078" s="4">
        <v>204004.26</v>
      </c>
      <c r="I4078" s="5" t="s">
        <v>15</v>
      </c>
    </row>
    <row r="4079" spans="1:9" x14ac:dyDescent="0.25">
      <c r="A4079" s="98"/>
      <c r="B4079" s="97"/>
      <c r="C4079" s="96"/>
      <c r="D4079" s="1">
        <v>2021</v>
      </c>
      <c r="E4079" s="1" t="s">
        <v>19</v>
      </c>
      <c r="F4079" s="2">
        <v>286.3</v>
      </c>
      <c r="G4079" s="3" t="s">
        <v>20</v>
      </c>
      <c r="H4079" s="4">
        <v>4693.8180702</v>
      </c>
      <c r="I4079" s="5" t="s">
        <v>15</v>
      </c>
    </row>
    <row r="4080" spans="1:9" x14ac:dyDescent="0.25">
      <c r="A4080" s="98">
        <v>1119</v>
      </c>
      <c r="B4080" s="95" t="s">
        <v>88</v>
      </c>
      <c r="C4080" s="95" t="s">
        <v>1186</v>
      </c>
      <c r="D4080" s="1">
        <v>2022</v>
      </c>
      <c r="E4080" s="1" t="s">
        <v>50</v>
      </c>
      <c r="F4080" s="2">
        <v>755.8</v>
      </c>
      <c r="G4080" s="3">
        <v>755.8</v>
      </c>
      <c r="H4080" s="4">
        <v>997655.99999999988</v>
      </c>
      <c r="I4080" s="5" t="s">
        <v>15</v>
      </c>
    </row>
    <row r="4081" spans="1:9" x14ac:dyDescent="0.25">
      <c r="A4081" s="98"/>
      <c r="B4081" s="97"/>
      <c r="C4081" s="96"/>
      <c r="D4081" s="1">
        <v>2020</v>
      </c>
      <c r="E4081" s="1" t="s">
        <v>22</v>
      </c>
      <c r="F4081" s="2">
        <v>755.8</v>
      </c>
      <c r="G4081" s="3" t="s">
        <v>23</v>
      </c>
      <c r="H4081" s="4">
        <v>36397.199999999997</v>
      </c>
      <c r="I4081" s="5" t="s">
        <v>15</v>
      </c>
    </row>
    <row r="4082" spans="1:9" x14ac:dyDescent="0.25">
      <c r="A4082" s="98"/>
      <c r="B4082" s="97"/>
      <c r="C4082" s="96"/>
      <c r="D4082" s="1">
        <v>2022</v>
      </c>
      <c r="E4082" s="1" t="s">
        <v>19</v>
      </c>
      <c r="F4082" s="2">
        <v>755.8</v>
      </c>
      <c r="G4082" s="3" t="s">
        <v>20</v>
      </c>
      <c r="H4082" s="4">
        <v>21349.838400000001</v>
      </c>
      <c r="I4082" s="5" t="s">
        <v>15</v>
      </c>
    </row>
    <row r="4083" spans="1:9" x14ac:dyDescent="0.25">
      <c r="A4083" s="98">
        <v>1120</v>
      </c>
      <c r="B4083" s="95" t="s">
        <v>88</v>
      </c>
      <c r="C4083" s="95" t="s">
        <v>1187</v>
      </c>
      <c r="D4083" s="1">
        <v>2022</v>
      </c>
      <c r="E4083" s="1" t="s">
        <v>50</v>
      </c>
      <c r="F4083" s="2">
        <v>710.3</v>
      </c>
      <c r="G4083" s="3">
        <v>710.3</v>
      </c>
      <c r="H4083" s="4">
        <v>937595.99999999988</v>
      </c>
      <c r="I4083" s="5" t="s">
        <v>15</v>
      </c>
    </row>
    <row r="4084" spans="1:9" x14ac:dyDescent="0.25">
      <c r="A4084" s="98"/>
      <c r="B4084" s="97"/>
      <c r="C4084" s="96"/>
      <c r="D4084" s="1">
        <v>2021</v>
      </c>
      <c r="E4084" s="1" t="s">
        <v>22</v>
      </c>
      <c r="F4084" s="2">
        <v>710.3</v>
      </c>
      <c r="G4084" s="3" t="s">
        <v>23</v>
      </c>
      <c r="H4084" s="4">
        <v>55267.199999999997</v>
      </c>
      <c r="I4084" s="5" t="s">
        <v>15</v>
      </c>
    </row>
    <row r="4085" spans="1:9" x14ac:dyDescent="0.25">
      <c r="A4085" s="98"/>
      <c r="B4085" s="97"/>
      <c r="C4085" s="96"/>
      <c r="D4085" s="1">
        <v>2022</v>
      </c>
      <c r="E4085" s="1" t="s">
        <v>19</v>
      </c>
      <c r="F4085" s="2">
        <v>710.3</v>
      </c>
      <c r="G4085" s="3" t="s">
        <v>20</v>
      </c>
      <c r="H4085" s="4">
        <v>20064.554400000001</v>
      </c>
      <c r="I4085" s="5" t="s">
        <v>15</v>
      </c>
    </row>
    <row r="4086" spans="1:9" x14ac:dyDescent="0.25">
      <c r="A4086" s="98">
        <v>1121</v>
      </c>
      <c r="B4086" s="95" t="s">
        <v>88</v>
      </c>
      <c r="C4086" s="95" t="s">
        <v>1188</v>
      </c>
      <c r="D4086" s="1">
        <v>2022</v>
      </c>
      <c r="E4086" s="1" t="s">
        <v>117</v>
      </c>
      <c r="F4086" s="2">
        <v>692.8</v>
      </c>
      <c r="G4086" s="3">
        <f>F4086</f>
        <v>692.8</v>
      </c>
      <c r="H4086" s="4">
        <v>1728778.48</v>
      </c>
      <c r="I4086" s="5" t="s">
        <v>15</v>
      </c>
    </row>
    <row r="4087" spans="1:9" x14ac:dyDescent="0.25">
      <c r="A4087" s="98"/>
      <c r="B4087" s="97"/>
      <c r="C4087" s="96"/>
      <c r="D4087" s="1">
        <v>2022</v>
      </c>
      <c r="E4087" s="1" t="s">
        <v>19</v>
      </c>
      <c r="F4087" s="2">
        <v>692.8</v>
      </c>
      <c r="G4087" s="3" t="s">
        <v>20</v>
      </c>
      <c r="H4087" s="4">
        <v>36995.859471999989</v>
      </c>
      <c r="I4087" s="5" t="s">
        <v>15</v>
      </c>
    </row>
    <row r="4088" spans="1:9" x14ac:dyDescent="0.25">
      <c r="A4088" s="98"/>
      <c r="B4088" s="97"/>
      <c r="C4088" s="96"/>
      <c r="D4088" s="1">
        <v>2022</v>
      </c>
      <c r="E4088" s="1" t="s">
        <v>22</v>
      </c>
      <c r="F4088" s="2">
        <v>692.8</v>
      </c>
      <c r="G4088" s="3" t="s">
        <v>23</v>
      </c>
      <c r="H4088" s="4">
        <v>63964.803759999988</v>
      </c>
      <c r="I4088" s="5" t="s">
        <v>15</v>
      </c>
    </row>
    <row r="4089" spans="1:9" x14ac:dyDescent="0.25">
      <c r="A4089" s="98">
        <v>1122</v>
      </c>
      <c r="B4089" s="95" t="s">
        <v>88</v>
      </c>
      <c r="C4089" s="95" t="s">
        <v>1189</v>
      </c>
      <c r="D4089" s="1">
        <v>2021</v>
      </c>
      <c r="E4089" s="1" t="s">
        <v>31</v>
      </c>
      <c r="F4089" s="2">
        <v>713.9</v>
      </c>
      <c r="G4089" s="3">
        <v>713.9</v>
      </c>
      <c r="H4089" s="4">
        <v>1195782.5</v>
      </c>
      <c r="I4089" s="5" t="s">
        <v>15</v>
      </c>
    </row>
    <row r="4090" spans="1:9" x14ac:dyDescent="0.25">
      <c r="A4090" s="98"/>
      <c r="B4090" s="97"/>
      <c r="C4090" s="96"/>
      <c r="D4090" s="1">
        <v>2020</v>
      </c>
      <c r="E4090" s="1" t="s">
        <v>22</v>
      </c>
      <c r="F4090" s="2">
        <v>713.9</v>
      </c>
      <c r="G4090" s="3" t="s">
        <v>23</v>
      </c>
      <c r="H4090" s="4">
        <v>76005.600000000006</v>
      </c>
      <c r="I4090" s="5" t="s">
        <v>15</v>
      </c>
    </row>
    <row r="4091" spans="1:9" x14ac:dyDescent="0.25">
      <c r="A4091" s="98"/>
      <c r="B4091" s="97"/>
      <c r="C4091" s="96"/>
      <c r="D4091" s="1">
        <v>2021</v>
      </c>
      <c r="E4091" s="1" t="s">
        <v>19</v>
      </c>
      <c r="F4091" s="2">
        <v>713.9</v>
      </c>
      <c r="G4091" s="3" t="s">
        <v>20</v>
      </c>
      <c r="H4091" s="4">
        <v>25589.745500000001</v>
      </c>
      <c r="I4091" s="5" t="s">
        <v>15</v>
      </c>
    </row>
    <row r="4092" spans="1:9" x14ac:dyDescent="0.25">
      <c r="A4092" s="98">
        <v>1123</v>
      </c>
      <c r="B4092" s="95" t="s">
        <v>88</v>
      </c>
      <c r="C4092" s="95" t="s">
        <v>1190</v>
      </c>
      <c r="D4092" s="1">
        <v>2021</v>
      </c>
      <c r="E4092" s="1" t="s">
        <v>16</v>
      </c>
      <c r="F4092" s="2">
        <v>585.20000000000005</v>
      </c>
      <c r="G4092" s="3">
        <v>635.94000000000005</v>
      </c>
      <c r="H4092" s="4">
        <v>1880767.2</v>
      </c>
      <c r="I4092" s="5" t="s">
        <v>15</v>
      </c>
    </row>
    <row r="4093" spans="1:9" x14ac:dyDescent="0.25">
      <c r="A4093" s="98"/>
      <c r="B4093" s="97"/>
      <c r="C4093" s="96"/>
      <c r="D4093" s="1">
        <v>2021</v>
      </c>
      <c r="E4093" s="1" t="s">
        <v>14</v>
      </c>
      <c r="F4093" s="2">
        <v>585.20000000000005</v>
      </c>
      <c r="G4093" s="3">
        <v>585.20000000000005</v>
      </c>
      <c r="H4093" s="4">
        <v>328298.40000000002</v>
      </c>
      <c r="I4093" s="5" t="s">
        <v>15</v>
      </c>
    </row>
    <row r="4094" spans="1:9" x14ac:dyDescent="0.25">
      <c r="A4094" s="98"/>
      <c r="B4094" s="97"/>
      <c r="C4094" s="96"/>
      <c r="D4094" s="1">
        <v>2021</v>
      </c>
      <c r="E4094" s="1" t="s">
        <v>19</v>
      </c>
      <c r="F4094" s="2">
        <v>585.20000000000005</v>
      </c>
      <c r="G4094" s="3" t="s">
        <v>20</v>
      </c>
      <c r="H4094" s="4">
        <v>47274.003839999998</v>
      </c>
      <c r="I4094" s="5" t="s">
        <v>15</v>
      </c>
    </row>
    <row r="4095" spans="1:9" x14ac:dyDescent="0.25">
      <c r="A4095" s="98"/>
      <c r="B4095" s="97"/>
      <c r="C4095" s="96"/>
      <c r="D4095" s="1">
        <v>2020</v>
      </c>
      <c r="E4095" s="1" t="s">
        <v>22</v>
      </c>
      <c r="F4095" s="2">
        <v>585.20000000000005</v>
      </c>
      <c r="G4095" s="3" t="s">
        <v>23</v>
      </c>
      <c r="H4095" s="4">
        <v>34294.800000000003</v>
      </c>
      <c r="I4095" s="5" t="s">
        <v>15</v>
      </c>
    </row>
    <row r="4096" spans="1:9" x14ac:dyDescent="0.25">
      <c r="A4096" s="59">
        <v>1124</v>
      </c>
      <c r="B4096" s="12" t="s">
        <v>88</v>
      </c>
      <c r="C4096" s="12" t="s">
        <v>1191</v>
      </c>
      <c r="D4096" s="1">
        <v>2020</v>
      </c>
      <c r="E4096" s="1" t="s">
        <v>22</v>
      </c>
      <c r="F4096" s="2">
        <v>608</v>
      </c>
      <c r="G4096" s="3" t="s">
        <v>23</v>
      </c>
      <c r="H4096" s="4">
        <v>73038</v>
      </c>
      <c r="I4096" s="5" t="s">
        <v>15</v>
      </c>
    </row>
    <row r="4097" spans="1:9" x14ac:dyDescent="0.25">
      <c r="A4097" s="98">
        <v>1125</v>
      </c>
      <c r="B4097" s="95" t="s">
        <v>196</v>
      </c>
      <c r="C4097" s="95" t="s">
        <v>1192</v>
      </c>
      <c r="D4097" s="1">
        <v>2022</v>
      </c>
      <c r="E4097" s="1" t="s">
        <v>16</v>
      </c>
      <c r="F4097" s="2">
        <v>865.49</v>
      </c>
      <c r="G4097" s="3">
        <v>519.29</v>
      </c>
      <c r="H4097" s="4">
        <v>2520540.187799999</v>
      </c>
      <c r="I4097" s="5" t="s">
        <v>15</v>
      </c>
    </row>
    <row r="4098" spans="1:9" x14ac:dyDescent="0.25">
      <c r="A4098" s="98"/>
      <c r="B4098" s="97"/>
      <c r="C4098" s="96"/>
      <c r="D4098" s="1">
        <v>2022</v>
      </c>
      <c r="E4098" s="1" t="s">
        <v>14</v>
      </c>
      <c r="F4098" s="2">
        <v>865.49</v>
      </c>
      <c r="G4098" s="3">
        <v>865.49</v>
      </c>
      <c r="H4098" s="4">
        <v>691223.58849999995</v>
      </c>
      <c r="I4098" s="5" t="s">
        <v>15</v>
      </c>
    </row>
    <row r="4099" spans="1:9" x14ac:dyDescent="0.25">
      <c r="A4099" s="98"/>
      <c r="B4099" s="97"/>
      <c r="C4099" s="96"/>
      <c r="D4099" s="1">
        <v>2022</v>
      </c>
      <c r="E4099" s="1" t="s">
        <v>19</v>
      </c>
      <c r="F4099" s="2">
        <v>865.49</v>
      </c>
      <c r="G4099" s="3" t="s">
        <v>20</v>
      </c>
      <c r="H4099" s="4">
        <v>68731.744812819976</v>
      </c>
      <c r="I4099" s="5" t="s">
        <v>15</v>
      </c>
    </row>
    <row r="4100" spans="1:9" x14ac:dyDescent="0.25">
      <c r="A4100" s="98"/>
      <c r="B4100" s="97"/>
      <c r="C4100" s="96"/>
      <c r="D4100" s="1">
        <v>2022</v>
      </c>
      <c r="E4100" s="1" t="s">
        <v>22</v>
      </c>
      <c r="F4100" s="2">
        <v>865.49</v>
      </c>
      <c r="G4100" s="3" t="s">
        <v>37</v>
      </c>
      <c r="H4100" s="4">
        <v>87328.507375599991</v>
      </c>
      <c r="I4100" s="5" t="s">
        <v>15</v>
      </c>
    </row>
    <row r="4101" spans="1:9" x14ac:dyDescent="0.25">
      <c r="A4101" s="98">
        <v>1126</v>
      </c>
      <c r="B4101" s="95" t="s">
        <v>196</v>
      </c>
      <c r="C4101" s="95" t="s">
        <v>1193</v>
      </c>
      <c r="D4101" s="1">
        <v>2022</v>
      </c>
      <c r="E4101" s="1" t="s">
        <v>50</v>
      </c>
      <c r="F4101" s="2">
        <v>418</v>
      </c>
      <c r="G4101" s="3">
        <v>418</v>
      </c>
      <c r="H4101" s="4">
        <v>551760</v>
      </c>
      <c r="I4101" s="5" t="s">
        <v>15</v>
      </c>
    </row>
    <row r="4102" spans="1:9" x14ac:dyDescent="0.25">
      <c r="A4102" s="98"/>
      <c r="B4102" s="97"/>
      <c r="C4102" s="96"/>
      <c r="D4102" s="1">
        <v>2020</v>
      </c>
      <c r="E4102" s="1" t="s">
        <v>22</v>
      </c>
      <c r="F4102" s="2">
        <v>418</v>
      </c>
      <c r="G4102" s="3" t="s">
        <v>23</v>
      </c>
      <c r="H4102" s="4">
        <v>19987.32</v>
      </c>
      <c r="I4102" s="5" t="s">
        <v>15</v>
      </c>
    </row>
    <row r="4103" spans="1:9" x14ac:dyDescent="0.25">
      <c r="A4103" s="98"/>
      <c r="B4103" s="97"/>
      <c r="C4103" s="96"/>
      <c r="D4103" s="1">
        <v>2022</v>
      </c>
      <c r="E4103" s="1" t="s">
        <v>19</v>
      </c>
      <c r="F4103" s="2">
        <v>418</v>
      </c>
      <c r="G4103" s="3" t="s">
        <v>20</v>
      </c>
      <c r="H4103" s="4">
        <v>11807.664000000001</v>
      </c>
      <c r="I4103" s="5" t="s">
        <v>15</v>
      </c>
    </row>
    <row r="4104" spans="1:9" x14ac:dyDescent="0.25">
      <c r="A4104" s="98">
        <v>1127</v>
      </c>
      <c r="B4104" s="95" t="s">
        <v>196</v>
      </c>
      <c r="C4104" s="95" t="s">
        <v>1194</v>
      </c>
      <c r="D4104" s="1">
        <v>2022</v>
      </c>
      <c r="E4104" s="1" t="s">
        <v>53</v>
      </c>
      <c r="F4104" s="2">
        <v>767</v>
      </c>
      <c r="G4104" s="3">
        <v>486</v>
      </c>
      <c r="H4104" s="4">
        <v>3456422.28</v>
      </c>
      <c r="I4104" s="5" t="s">
        <v>15</v>
      </c>
    </row>
    <row r="4105" spans="1:9" x14ac:dyDescent="0.25">
      <c r="A4105" s="98"/>
      <c r="B4105" s="97"/>
      <c r="C4105" s="96"/>
      <c r="D4105" s="1">
        <v>2022</v>
      </c>
      <c r="E4105" s="1" t="s">
        <v>19</v>
      </c>
      <c r="F4105" s="2">
        <v>767</v>
      </c>
      <c r="G4105" s="3" t="s">
        <v>20</v>
      </c>
      <c r="H4105" s="4">
        <v>73967.436791999993</v>
      </c>
      <c r="I4105" s="5" t="s">
        <v>15</v>
      </c>
    </row>
    <row r="4106" spans="1:9" x14ac:dyDescent="0.25">
      <c r="A4106" s="98"/>
      <c r="B4106" s="97"/>
      <c r="C4106" s="96"/>
      <c r="D4106" s="1">
        <v>2021</v>
      </c>
      <c r="E4106" s="1" t="s">
        <v>22</v>
      </c>
      <c r="F4106" s="2">
        <v>767</v>
      </c>
      <c r="G4106" s="3" t="s">
        <v>231</v>
      </c>
      <c r="H4106" s="4">
        <v>101878.05</v>
      </c>
      <c r="I4106" s="5" t="s">
        <v>15</v>
      </c>
    </row>
    <row r="4107" spans="1:9" x14ac:dyDescent="0.25">
      <c r="A4107" s="98">
        <v>1128</v>
      </c>
      <c r="B4107" s="95" t="s">
        <v>196</v>
      </c>
      <c r="C4107" s="95" t="s">
        <v>1195</v>
      </c>
      <c r="D4107" s="1">
        <v>2022</v>
      </c>
      <c r="E4107" s="1" t="s">
        <v>53</v>
      </c>
      <c r="F4107" s="2">
        <v>805.9</v>
      </c>
      <c r="G4107" s="3">
        <v>486</v>
      </c>
      <c r="H4107" s="4">
        <v>3456422.28</v>
      </c>
      <c r="I4107" s="5" t="s">
        <v>15</v>
      </c>
    </row>
    <row r="4108" spans="1:9" x14ac:dyDescent="0.25">
      <c r="A4108" s="98"/>
      <c r="B4108" s="97"/>
      <c r="C4108" s="96"/>
      <c r="D4108" s="1">
        <v>2022</v>
      </c>
      <c r="E4108" s="1" t="s">
        <v>19</v>
      </c>
      <c r="F4108" s="2">
        <v>805.9</v>
      </c>
      <c r="G4108" s="3" t="s">
        <v>20</v>
      </c>
      <c r="H4108" s="4">
        <v>73967.436791999993</v>
      </c>
      <c r="I4108" s="5" t="s">
        <v>15</v>
      </c>
    </row>
    <row r="4109" spans="1:9" x14ac:dyDescent="0.25">
      <c r="A4109" s="98"/>
      <c r="B4109" s="97"/>
      <c r="C4109" s="96"/>
      <c r="D4109" s="1">
        <v>2021</v>
      </c>
      <c r="E4109" s="1" t="s">
        <v>22</v>
      </c>
      <c r="F4109" s="2">
        <v>805.9</v>
      </c>
      <c r="G4109" s="3" t="s">
        <v>231</v>
      </c>
      <c r="H4109" s="4">
        <v>98432.77</v>
      </c>
      <c r="I4109" s="5" t="s">
        <v>15</v>
      </c>
    </row>
    <row r="4110" spans="1:9" x14ac:dyDescent="0.25">
      <c r="A4110" s="98">
        <v>1129</v>
      </c>
      <c r="B4110" s="95" t="s">
        <v>196</v>
      </c>
      <c r="C4110" s="95" t="s">
        <v>1196</v>
      </c>
      <c r="D4110" s="1">
        <v>2022</v>
      </c>
      <c r="E4110" s="1" t="s">
        <v>53</v>
      </c>
      <c r="F4110" s="2">
        <v>712.4</v>
      </c>
      <c r="G4110" s="3">
        <v>618</v>
      </c>
      <c r="H4110" s="4">
        <v>4395203.6399999997</v>
      </c>
      <c r="I4110" s="5" t="s">
        <v>15</v>
      </c>
    </row>
    <row r="4111" spans="1:9" x14ac:dyDescent="0.25">
      <c r="A4111" s="98"/>
      <c r="B4111" s="97"/>
      <c r="C4111" s="96"/>
      <c r="D4111" s="1">
        <v>2022</v>
      </c>
      <c r="E4111" s="1" t="s">
        <v>19</v>
      </c>
      <c r="F4111" s="2">
        <v>712.4</v>
      </c>
      <c r="G4111" s="3" t="s">
        <v>20</v>
      </c>
      <c r="H4111" s="4">
        <v>94057.357895999987</v>
      </c>
      <c r="I4111" s="5" t="s">
        <v>15</v>
      </c>
    </row>
    <row r="4112" spans="1:9" x14ac:dyDescent="0.25">
      <c r="A4112" s="98"/>
      <c r="B4112" s="97"/>
      <c r="C4112" s="96"/>
      <c r="D4112" s="1">
        <v>2021</v>
      </c>
      <c r="E4112" s="1" t="s">
        <v>22</v>
      </c>
      <c r="F4112" s="2">
        <v>712.4</v>
      </c>
      <c r="G4112" s="3" t="s">
        <v>231</v>
      </c>
      <c r="H4112" s="4">
        <v>105724.16</v>
      </c>
      <c r="I4112" s="5" t="s">
        <v>15</v>
      </c>
    </row>
    <row r="4113" spans="1:9" x14ac:dyDescent="0.25">
      <c r="A4113" s="98">
        <v>1130</v>
      </c>
      <c r="B4113" s="95" t="s">
        <v>196</v>
      </c>
      <c r="C4113" s="95" t="s">
        <v>1197</v>
      </c>
      <c r="D4113" s="1">
        <v>2022</v>
      </c>
      <c r="E4113" s="1" t="s">
        <v>53</v>
      </c>
      <c r="F4113" s="2">
        <v>733.3</v>
      </c>
      <c r="G4113" s="3">
        <v>618</v>
      </c>
      <c r="H4113" s="4">
        <v>4395203.6399999997</v>
      </c>
      <c r="I4113" s="5" t="s">
        <v>15</v>
      </c>
    </row>
    <row r="4114" spans="1:9" x14ac:dyDescent="0.25">
      <c r="A4114" s="98"/>
      <c r="B4114" s="97"/>
      <c r="C4114" s="96"/>
      <c r="D4114" s="1">
        <v>2022</v>
      </c>
      <c r="E4114" s="1" t="s">
        <v>19</v>
      </c>
      <c r="F4114" s="2">
        <v>733.3</v>
      </c>
      <c r="G4114" s="3" t="s">
        <v>20</v>
      </c>
      <c r="H4114" s="4">
        <v>94057.357895999987</v>
      </c>
      <c r="I4114" s="5" t="s">
        <v>15</v>
      </c>
    </row>
    <row r="4115" spans="1:9" x14ac:dyDescent="0.25">
      <c r="A4115" s="98"/>
      <c r="B4115" s="97"/>
      <c r="C4115" s="96"/>
      <c r="D4115" s="1">
        <v>2021</v>
      </c>
      <c r="E4115" s="1" t="s">
        <v>22</v>
      </c>
      <c r="F4115" s="2">
        <v>733.3</v>
      </c>
      <c r="G4115" s="3" t="s">
        <v>231</v>
      </c>
      <c r="H4115" s="4">
        <v>95880.88</v>
      </c>
      <c r="I4115" s="5" t="s">
        <v>15</v>
      </c>
    </row>
    <row r="4116" spans="1:9" x14ac:dyDescent="0.25">
      <c r="A4116" s="98">
        <v>1131</v>
      </c>
      <c r="B4116" s="95" t="s">
        <v>196</v>
      </c>
      <c r="C4116" s="95" t="s">
        <v>1198</v>
      </c>
      <c r="D4116" s="1">
        <v>2022</v>
      </c>
      <c r="E4116" s="1" t="s">
        <v>53</v>
      </c>
      <c r="F4116" s="2">
        <v>1002</v>
      </c>
      <c r="G4116" s="3">
        <v>486</v>
      </c>
      <c r="H4116" s="4">
        <v>3456422.28</v>
      </c>
      <c r="I4116" s="5" t="s">
        <v>15</v>
      </c>
    </row>
    <row r="4117" spans="1:9" x14ac:dyDescent="0.25">
      <c r="A4117" s="98"/>
      <c r="B4117" s="97"/>
      <c r="C4117" s="96"/>
      <c r="D4117" s="1">
        <v>2022</v>
      </c>
      <c r="E4117" s="1" t="s">
        <v>19</v>
      </c>
      <c r="F4117" s="2">
        <v>1002</v>
      </c>
      <c r="G4117" s="3" t="s">
        <v>20</v>
      </c>
      <c r="H4117" s="4">
        <v>73967.436791999993</v>
      </c>
      <c r="I4117" s="5" t="s">
        <v>15</v>
      </c>
    </row>
    <row r="4118" spans="1:9" x14ac:dyDescent="0.25">
      <c r="A4118" s="98"/>
      <c r="B4118" s="97"/>
      <c r="C4118" s="96"/>
      <c r="D4118" s="1">
        <v>2021</v>
      </c>
      <c r="E4118" s="1" t="s">
        <v>22</v>
      </c>
      <c r="F4118" s="2">
        <v>1002</v>
      </c>
      <c r="G4118" s="3" t="s">
        <v>231</v>
      </c>
      <c r="H4118" s="4">
        <v>101878.05</v>
      </c>
      <c r="I4118" s="5" t="s">
        <v>15</v>
      </c>
    </row>
    <row r="4119" spans="1:9" x14ac:dyDescent="0.25">
      <c r="A4119" s="98">
        <v>1132</v>
      </c>
      <c r="B4119" s="95" t="s">
        <v>44</v>
      </c>
      <c r="C4119" s="95" t="s">
        <v>1199</v>
      </c>
      <c r="D4119" s="1">
        <v>2022</v>
      </c>
      <c r="E4119" s="1" t="s">
        <v>26</v>
      </c>
      <c r="F4119" s="6">
        <v>660.7</v>
      </c>
      <c r="G4119" s="3">
        <v>660.7</v>
      </c>
      <c r="H4119" s="4">
        <v>878731.00000000012</v>
      </c>
      <c r="I4119" s="5" t="s">
        <v>15</v>
      </c>
    </row>
    <row r="4120" spans="1:9" x14ac:dyDescent="0.25">
      <c r="A4120" s="98"/>
      <c r="B4120" s="97"/>
      <c r="C4120" s="96"/>
      <c r="D4120" s="1">
        <v>2022</v>
      </c>
      <c r="E4120" s="1" t="s">
        <v>28</v>
      </c>
      <c r="F4120" s="6">
        <v>660.7</v>
      </c>
      <c r="G4120" s="3">
        <v>660.7</v>
      </c>
      <c r="H4120" s="4">
        <v>455883.00000000012</v>
      </c>
      <c r="I4120" s="5" t="s">
        <v>15</v>
      </c>
    </row>
    <row r="4121" spans="1:9" x14ac:dyDescent="0.25">
      <c r="A4121" s="98"/>
      <c r="B4121" s="97"/>
      <c r="C4121" s="96"/>
      <c r="D4121" s="1">
        <v>2022</v>
      </c>
      <c r="E4121" s="1" t="s">
        <v>50</v>
      </c>
      <c r="F4121" s="6">
        <v>660.7</v>
      </c>
      <c r="G4121" s="3">
        <v>660.7</v>
      </c>
      <c r="H4121" s="4">
        <v>872124.00000000012</v>
      </c>
      <c r="I4121" s="5" t="s">
        <v>15</v>
      </c>
    </row>
    <row r="4122" spans="1:9" x14ac:dyDescent="0.25">
      <c r="A4122" s="98"/>
      <c r="B4122" s="97"/>
      <c r="C4122" s="96"/>
      <c r="D4122" s="1">
        <v>2022</v>
      </c>
      <c r="E4122" s="1" t="s">
        <v>31</v>
      </c>
      <c r="F4122" s="6">
        <v>660.7</v>
      </c>
      <c r="G4122" s="3">
        <v>660.7</v>
      </c>
      <c r="H4122" s="4">
        <v>1106672.5</v>
      </c>
      <c r="I4122" s="5" t="s">
        <v>15</v>
      </c>
    </row>
    <row r="4123" spans="1:9" x14ac:dyDescent="0.25">
      <c r="A4123" s="98"/>
      <c r="B4123" s="97"/>
      <c r="C4123" s="96"/>
      <c r="D4123" s="1">
        <v>2022</v>
      </c>
      <c r="E4123" s="1" t="s">
        <v>19</v>
      </c>
      <c r="F4123" s="6">
        <v>660.7</v>
      </c>
      <c r="G4123" s="3" t="s">
        <v>20</v>
      </c>
      <c r="H4123" s="4">
        <v>70906.984700000001</v>
      </c>
      <c r="I4123" s="5" t="s">
        <v>15</v>
      </c>
    </row>
    <row r="4124" spans="1:9" x14ac:dyDescent="0.25">
      <c r="A4124" s="98"/>
      <c r="B4124" s="97"/>
      <c r="C4124" s="96"/>
      <c r="D4124" s="1">
        <v>2022</v>
      </c>
      <c r="E4124" s="1" t="s">
        <v>22</v>
      </c>
      <c r="F4124" s="6">
        <v>660.7</v>
      </c>
      <c r="G4124" s="3" t="s">
        <v>23</v>
      </c>
      <c r="H4124" s="4">
        <v>122596.1885</v>
      </c>
      <c r="I4124" s="5" t="s">
        <v>15</v>
      </c>
    </row>
    <row r="4125" spans="1:9" x14ac:dyDescent="0.25">
      <c r="A4125" s="98">
        <v>1133</v>
      </c>
      <c r="B4125" s="95" t="s">
        <v>44</v>
      </c>
      <c r="C4125" s="95" t="s">
        <v>1200</v>
      </c>
      <c r="D4125" s="1">
        <v>2022</v>
      </c>
      <c r="E4125" s="1" t="s">
        <v>53</v>
      </c>
      <c r="F4125" s="6">
        <v>400.9</v>
      </c>
      <c r="G4125" s="3">
        <v>400</v>
      </c>
      <c r="H4125" s="4">
        <v>2844792</v>
      </c>
      <c r="I4125" s="5" t="s">
        <v>15</v>
      </c>
    </row>
    <row r="4126" spans="1:9" x14ac:dyDescent="0.25">
      <c r="A4126" s="98"/>
      <c r="B4126" s="97"/>
      <c r="C4126" s="96"/>
      <c r="D4126" s="1">
        <v>2022</v>
      </c>
      <c r="E4126" s="1" t="s">
        <v>19</v>
      </c>
      <c r="F4126" s="6">
        <v>400.9</v>
      </c>
      <c r="G4126" s="3" t="s">
        <v>20</v>
      </c>
      <c r="H4126" s="4">
        <v>60878.548799999997</v>
      </c>
      <c r="I4126" s="5" t="s">
        <v>15</v>
      </c>
    </row>
    <row r="4127" spans="1:9" x14ac:dyDescent="0.25">
      <c r="A4127" s="98"/>
      <c r="B4127" s="97"/>
      <c r="C4127" s="96"/>
      <c r="D4127" s="1">
        <v>2022</v>
      </c>
      <c r="E4127" s="1" t="s">
        <v>22</v>
      </c>
      <c r="F4127" s="6">
        <v>400.9</v>
      </c>
      <c r="G4127" s="3" t="s">
        <v>231</v>
      </c>
      <c r="H4127" s="4">
        <v>64576.778400000003</v>
      </c>
      <c r="I4127" s="5" t="s">
        <v>15</v>
      </c>
    </row>
    <row r="4128" spans="1:9" x14ac:dyDescent="0.25">
      <c r="A4128" s="98">
        <v>1134</v>
      </c>
      <c r="B4128" s="95" t="s">
        <v>44</v>
      </c>
      <c r="C4128" s="95" t="s">
        <v>1201</v>
      </c>
      <c r="D4128" s="1">
        <v>2022</v>
      </c>
      <c r="E4128" s="1" t="s">
        <v>53</v>
      </c>
      <c r="F4128" s="6">
        <v>664.3</v>
      </c>
      <c r="G4128" s="3">
        <v>493.1</v>
      </c>
      <c r="H4128" s="4">
        <v>3506917.338</v>
      </c>
      <c r="I4128" s="5" t="s">
        <v>15</v>
      </c>
    </row>
    <row r="4129" spans="1:9" x14ac:dyDescent="0.25">
      <c r="A4129" s="98"/>
      <c r="B4129" s="97"/>
      <c r="C4129" s="96"/>
      <c r="D4129" s="1">
        <v>2022</v>
      </c>
      <c r="E4129" s="1" t="s">
        <v>19</v>
      </c>
      <c r="F4129" s="6">
        <v>664.3</v>
      </c>
      <c r="G4129" s="3" t="s">
        <v>20</v>
      </c>
      <c r="H4129" s="4">
        <v>75048.031033199994</v>
      </c>
      <c r="I4129" s="5" t="s">
        <v>15</v>
      </c>
    </row>
    <row r="4130" spans="1:9" x14ac:dyDescent="0.25">
      <c r="A4130" s="98"/>
      <c r="B4130" s="97"/>
      <c r="C4130" s="96"/>
      <c r="D4130" s="1">
        <v>2022</v>
      </c>
      <c r="E4130" s="1" t="s">
        <v>22</v>
      </c>
      <c r="F4130" s="6">
        <v>664.3</v>
      </c>
      <c r="G4130" s="3" t="s">
        <v>231</v>
      </c>
      <c r="H4130" s="4">
        <v>79607.02357260001</v>
      </c>
      <c r="I4130" s="5" t="s">
        <v>15</v>
      </c>
    </row>
    <row r="4131" spans="1:9" x14ac:dyDescent="0.25">
      <c r="A4131" s="98">
        <v>1135</v>
      </c>
      <c r="B4131" s="95" t="s">
        <v>44</v>
      </c>
      <c r="C4131" s="95" t="s">
        <v>1202</v>
      </c>
      <c r="D4131" s="1">
        <v>2021</v>
      </c>
      <c r="E4131" s="1" t="s">
        <v>53</v>
      </c>
      <c r="F4131" s="6">
        <v>4071.2</v>
      </c>
      <c r="G4131" s="42">
        <v>1191.97</v>
      </c>
      <c r="H4131" s="4">
        <v>5590568.4000000004</v>
      </c>
      <c r="I4131" s="5" t="s">
        <v>15</v>
      </c>
    </row>
    <row r="4132" spans="1:9" x14ac:dyDescent="0.25">
      <c r="A4132" s="98"/>
      <c r="B4132" s="97"/>
      <c r="C4132" s="96"/>
      <c r="D4132" s="1">
        <v>2021</v>
      </c>
      <c r="E4132" s="1" t="s">
        <v>19</v>
      </c>
      <c r="F4132" s="6">
        <v>4071.2</v>
      </c>
      <c r="G4132" s="3" t="s">
        <v>20</v>
      </c>
      <c r="H4132" s="4">
        <v>119638.16376</v>
      </c>
      <c r="I4132" s="5" t="s">
        <v>15</v>
      </c>
    </row>
    <row r="4133" spans="1:9" x14ac:dyDescent="0.25">
      <c r="A4133" s="98"/>
      <c r="B4133" s="97"/>
      <c r="C4133" s="96"/>
      <c r="D4133" s="1">
        <v>2020</v>
      </c>
      <c r="E4133" s="1" t="s">
        <v>22</v>
      </c>
      <c r="F4133" s="6">
        <v>4071.2</v>
      </c>
      <c r="G4133" s="3" t="s">
        <v>23</v>
      </c>
      <c r="H4133" s="4">
        <v>189166.24</v>
      </c>
      <c r="I4133" s="5" t="s">
        <v>15</v>
      </c>
    </row>
    <row r="4134" spans="1:9" x14ac:dyDescent="0.25">
      <c r="A4134" s="98">
        <v>1136</v>
      </c>
      <c r="B4134" s="95" t="s">
        <v>44</v>
      </c>
      <c r="C4134" s="95" t="s">
        <v>1203</v>
      </c>
      <c r="D4134" s="1">
        <v>2020</v>
      </c>
      <c r="E4134" s="1" t="s">
        <v>53</v>
      </c>
      <c r="F4134" s="6">
        <v>2676.5</v>
      </c>
      <c r="G4134" s="3">
        <v>804.5</v>
      </c>
      <c r="H4134" s="4">
        <v>3907715.04</v>
      </c>
      <c r="I4134" s="5" t="s">
        <v>15</v>
      </c>
    </row>
    <row r="4135" spans="1:9" x14ac:dyDescent="0.25">
      <c r="A4135" s="98"/>
      <c r="B4135" s="97"/>
      <c r="C4135" s="96"/>
      <c r="D4135" s="1">
        <v>2020</v>
      </c>
      <c r="E4135" s="1" t="s">
        <v>19</v>
      </c>
      <c r="F4135" s="6">
        <v>2676.5</v>
      </c>
      <c r="G4135" s="3" t="s">
        <v>20</v>
      </c>
      <c r="H4135" s="4">
        <v>83206.97</v>
      </c>
      <c r="I4135" s="5" t="s">
        <v>15</v>
      </c>
    </row>
    <row r="4136" spans="1:9" x14ac:dyDescent="0.25">
      <c r="A4136" s="98"/>
      <c r="B4136" s="97"/>
      <c r="C4136" s="96"/>
      <c r="D4136" s="1">
        <v>2020</v>
      </c>
      <c r="E4136" s="1" t="s">
        <v>22</v>
      </c>
      <c r="F4136" s="6">
        <v>2676.5</v>
      </c>
      <c r="G4136" s="3" t="s">
        <v>23</v>
      </c>
      <c r="H4136" s="4">
        <v>115827.28</v>
      </c>
      <c r="I4136" s="5" t="s">
        <v>15</v>
      </c>
    </row>
    <row r="4137" spans="1:9" x14ac:dyDescent="0.25">
      <c r="A4137" s="98">
        <v>1137</v>
      </c>
      <c r="B4137" s="95" t="s">
        <v>44</v>
      </c>
      <c r="C4137" s="95" t="s">
        <v>1204</v>
      </c>
      <c r="D4137" s="1">
        <v>2022</v>
      </c>
      <c r="E4137" s="1" t="s">
        <v>53</v>
      </c>
      <c r="F4137" s="6">
        <v>3992.4</v>
      </c>
      <c r="G4137" s="3">
        <v>517.86</v>
      </c>
      <c r="H4137" s="4">
        <v>4579737.5999999996</v>
      </c>
      <c r="I4137" s="5" t="s">
        <v>15</v>
      </c>
    </row>
    <row r="4138" spans="1:9" x14ac:dyDescent="0.25">
      <c r="A4138" s="98"/>
      <c r="B4138" s="97"/>
      <c r="C4138" s="96"/>
      <c r="D4138" s="1">
        <v>2022</v>
      </c>
      <c r="E4138" s="1" t="s">
        <v>19</v>
      </c>
      <c r="F4138" s="6">
        <v>3992.4</v>
      </c>
      <c r="G4138" s="3" t="s">
        <v>20</v>
      </c>
      <c r="H4138" s="4">
        <v>98006.384639999989</v>
      </c>
      <c r="I4138" s="5" t="s">
        <v>15</v>
      </c>
    </row>
    <row r="4139" spans="1:9" x14ac:dyDescent="0.25">
      <c r="A4139" s="98"/>
      <c r="B4139" s="97"/>
      <c r="C4139" s="96"/>
      <c r="D4139" s="1">
        <v>2021</v>
      </c>
      <c r="E4139" s="1" t="s">
        <v>22</v>
      </c>
      <c r="F4139" s="6">
        <v>3992.4</v>
      </c>
      <c r="G4139" s="3" t="s">
        <v>231</v>
      </c>
      <c r="H4139" s="4">
        <v>103159.37</v>
      </c>
      <c r="I4139" s="5" t="s">
        <v>15</v>
      </c>
    </row>
    <row r="4140" spans="1:9" x14ac:dyDescent="0.25">
      <c r="A4140" s="98">
        <v>1138</v>
      </c>
      <c r="B4140" s="95" t="s">
        <v>44</v>
      </c>
      <c r="C4140" s="95" t="s">
        <v>1205</v>
      </c>
      <c r="D4140" s="1">
        <v>2022</v>
      </c>
      <c r="E4140" s="1" t="s">
        <v>53</v>
      </c>
      <c r="F4140" s="6">
        <v>751.8</v>
      </c>
      <c r="G4140" s="3">
        <v>580</v>
      </c>
      <c r="H4140" s="4">
        <v>4124948.4</v>
      </c>
      <c r="I4140" s="5" t="s">
        <v>15</v>
      </c>
    </row>
    <row r="4141" spans="1:9" x14ac:dyDescent="0.25">
      <c r="A4141" s="98"/>
      <c r="B4141" s="97"/>
      <c r="C4141" s="96"/>
      <c r="D4141" s="1">
        <v>2022</v>
      </c>
      <c r="E4141" s="1" t="s">
        <v>19</v>
      </c>
      <c r="F4141" s="6">
        <v>751.8</v>
      </c>
      <c r="G4141" s="3" t="s">
        <v>20</v>
      </c>
      <c r="H4141" s="4">
        <v>88273.895759999999</v>
      </c>
      <c r="I4141" s="5" t="s">
        <v>15</v>
      </c>
    </row>
    <row r="4142" spans="1:9" x14ac:dyDescent="0.25">
      <c r="A4142" s="98"/>
      <c r="B4142" s="97"/>
      <c r="C4142" s="96"/>
      <c r="D4142" s="1">
        <v>2021</v>
      </c>
      <c r="E4142" s="1" t="s">
        <v>22</v>
      </c>
      <c r="F4142" s="6">
        <v>751.8</v>
      </c>
      <c r="G4142" s="3" t="s">
        <v>231</v>
      </c>
      <c r="H4142" s="4">
        <v>95321.61</v>
      </c>
      <c r="I4142" s="5" t="s">
        <v>15</v>
      </c>
    </row>
    <row r="4143" spans="1:9" x14ac:dyDescent="0.25">
      <c r="A4143" s="98">
        <v>1139</v>
      </c>
      <c r="B4143" s="95" t="s">
        <v>44</v>
      </c>
      <c r="C4143" s="95" t="s">
        <v>1206</v>
      </c>
      <c r="D4143" s="1">
        <v>2022</v>
      </c>
      <c r="E4143" s="1" t="s">
        <v>53</v>
      </c>
      <c r="F4143" s="6">
        <v>626.4</v>
      </c>
      <c r="G4143" s="3">
        <v>606</v>
      </c>
      <c r="H4143" s="4">
        <v>4309859.88</v>
      </c>
      <c r="I4143" s="5" t="s">
        <v>15</v>
      </c>
    </row>
    <row r="4144" spans="1:9" x14ac:dyDescent="0.25">
      <c r="A4144" s="98"/>
      <c r="B4144" s="97"/>
      <c r="C4144" s="96"/>
      <c r="D4144" s="1">
        <v>2022</v>
      </c>
      <c r="E4144" s="1" t="s">
        <v>19</v>
      </c>
      <c r="F4144" s="6">
        <v>626.4</v>
      </c>
      <c r="G4144" s="3" t="s">
        <v>20</v>
      </c>
      <c r="H4144" s="4">
        <v>92231.00143199999</v>
      </c>
      <c r="I4144" s="5" t="s">
        <v>15</v>
      </c>
    </row>
    <row r="4145" spans="1:9" x14ac:dyDescent="0.25">
      <c r="A4145" s="98"/>
      <c r="B4145" s="97"/>
      <c r="C4145" s="96"/>
      <c r="D4145" s="1">
        <v>2022</v>
      </c>
      <c r="E4145" s="1" t="s">
        <v>22</v>
      </c>
      <c r="F4145" s="6">
        <v>626.4</v>
      </c>
      <c r="G4145" s="3" t="s">
        <v>231</v>
      </c>
      <c r="H4145" s="4">
        <v>97833.819276000009</v>
      </c>
      <c r="I4145" s="5" t="s">
        <v>15</v>
      </c>
    </row>
    <row r="4146" spans="1:9" x14ac:dyDescent="0.25">
      <c r="A4146" s="98">
        <v>1140</v>
      </c>
      <c r="B4146" s="95" t="s">
        <v>44</v>
      </c>
      <c r="C4146" s="95" t="s">
        <v>1207</v>
      </c>
      <c r="D4146" s="1">
        <v>2022</v>
      </c>
      <c r="E4146" s="1" t="s">
        <v>26</v>
      </c>
      <c r="F4146" s="2">
        <v>987.8</v>
      </c>
      <c r="G4146" s="3">
        <v>987.8</v>
      </c>
      <c r="H4146" s="4">
        <v>1313774</v>
      </c>
      <c r="I4146" s="5" t="s">
        <v>15</v>
      </c>
    </row>
    <row r="4147" spans="1:9" x14ac:dyDescent="0.25">
      <c r="A4147" s="98"/>
      <c r="B4147" s="97"/>
      <c r="C4147" s="96"/>
      <c r="D4147" s="1">
        <v>2022</v>
      </c>
      <c r="E4147" s="1" t="s">
        <v>50</v>
      </c>
      <c r="F4147" s="2">
        <v>987.8</v>
      </c>
      <c r="G4147" s="3">
        <v>987.8</v>
      </c>
      <c r="H4147" s="4">
        <v>1303896</v>
      </c>
      <c r="I4147" s="5" t="s">
        <v>15</v>
      </c>
    </row>
    <row r="4148" spans="1:9" x14ac:dyDescent="0.25">
      <c r="A4148" s="98"/>
      <c r="B4148" s="97"/>
      <c r="C4148" s="96"/>
      <c r="D4148" s="1">
        <v>2022</v>
      </c>
      <c r="E4148" s="1" t="s">
        <v>31</v>
      </c>
      <c r="F4148" s="2">
        <v>987.8</v>
      </c>
      <c r="G4148" s="3">
        <v>987.8</v>
      </c>
      <c r="H4148" s="4">
        <v>1654565</v>
      </c>
      <c r="I4148" s="5" t="s">
        <v>15</v>
      </c>
    </row>
    <row r="4149" spans="1:9" x14ac:dyDescent="0.25">
      <c r="A4149" s="98"/>
      <c r="B4149" s="97"/>
      <c r="C4149" s="96"/>
      <c r="D4149" s="1">
        <v>2022</v>
      </c>
      <c r="E4149" s="1" t="s">
        <v>22</v>
      </c>
      <c r="F4149" s="2">
        <v>987.8</v>
      </c>
      <c r="G4149" s="3" t="s">
        <v>23</v>
      </c>
      <c r="H4149" s="4">
        <v>183291.22899999999</v>
      </c>
      <c r="I4149" s="5" t="s">
        <v>15</v>
      </c>
    </row>
    <row r="4150" spans="1:9" x14ac:dyDescent="0.25">
      <c r="A4150" s="98"/>
      <c r="B4150" s="97"/>
      <c r="C4150" s="96"/>
      <c r="D4150" s="1">
        <v>2022</v>
      </c>
      <c r="E4150" s="1" t="s">
        <v>28</v>
      </c>
      <c r="F4150" s="2">
        <v>987.8</v>
      </c>
      <c r="G4150" s="3">
        <v>987.8</v>
      </c>
      <c r="H4150" s="4">
        <v>681582</v>
      </c>
      <c r="I4150" s="5" t="s">
        <v>15</v>
      </c>
    </row>
    <row r="4151" spans="1:9" x14ac:dyDescent="0.25">
      <c r="A4151" s="98"/>
      <c r="B4151" s="97"/>
      <c r="C4151" s="96"/>
      <c r="D4151" s="1">
        <v>2022</v>
      </c>
      <c r="E4151" s="1" t="s">
        <v>19</v>
      </c>
      <c r="F4151" s="2">
        <v>987.8</v>
      </c>
      <c r="G4151" s="3" t="s">
        <v>20</v>
      </c>
      <c r="H4151" s="4">
        <v>106011.6838</v>
      </c>
      <c r="I4151" s="5" t="s">
        <v>15</v>
      </c>
    </row>
    <row r="4152" spans="1:9" x14ac:dyDescent="0.25">
      <c r="A4152" s="98">
        <v>1141</v>
      </c>
      <c r="B4152" s="95" t="s">
        <v>44</v>
      </c>
      <c r="C4152" s="95" t="s">
        <v>1208</v>
      </c>
      <c r="D4152" s="1">
        <v>2022</v>
      </c>
      <c r="E4152" s="1" t="s">
        <v>53</v>
      </c>
      <c r="F4152" s="2">
        <v>4399.7</v>
      </c>
      <c r="G4152" s="3">
        <v>1415.9</v>
      </c>
      <c r="H4152" s="4">
        <v>9177240.8040000014</v>
      </c>
      <c r="I4152" s="5" t="s">
        <v>15</v>
      </c>
    </row>
    <row r="4153" spans="1:9" x14ac:dyDescent="0.25">
      <c r="A4153" s="98"/>
      <c r="B4153" s="97"/>
      <c r="C4153" s="96"/>
      <c r="D4153" s="1">
        <v>2022</v>
      </c>
      <c r="E4153" s="1" t="s">
        <v>19</v>
      </c>
      <c r="F4153" s="2">
        <v>4399.7</v>
      </c>
      <c r="G4153" s="3" t="s">
        <v>20</v>
      </c>
      <c r="H4153" s="4">
        <v>196392.9532056</v>
      </c>
      <c r="I4153" s="5" t="s">
        <v>15</v>
      </c>
    </row>
    <row r="4154" spans="1:9" x14ac:dyDescent="0.25">
      <c r="A4154" s="98"/>
      <c r="B4154" s="97"/>
      <c r="C4154" s="96"/>
      <c r="D4154" s="1">
        <v>2022</v>
      </c>
      <c r="E4154" s="1" t="s">
        <v>22</v>
      </c>
      <c r="F4154" s="2">
        <v>4399.7</v>
      </c>
      <c r="G4154" s="3" t="s">
        <v>231</v>
      </c>
      <c r="H4154" s="4">
        <v>208323.36625080011</v>
      </c>
      <c r="I4154" s="5" t="s">
        <v>15</v>
      </c>
    </row>
    <row r="4155" spans="1:9" x14ac:dyDescent="0.25">
      <c r="A4155" s="98">
        <v>1142</v>
      </c>
      <c r="B4155" s="95" t="s">
        <v>44</v>
      </c>
      <c r="C4155" s="95" t="s">
        <v>1209</v>
      </c>
      <c r="D4155" s="1">
        <v>2022</v>
      </c>
      <c r="E4155" s="1" t="s">
        <v>26</v>
      </c>
      <c r="F4155" s="2">
        <v>1003.5</v>
      </c>
      <c r="G4155" s="3">
        <v>1003.5</v>
      </c>
      <c r="H4155" s="4">
        <v>1334655</v>
      </c>
      <c r="I4155" s="5" t="s">
        <v>15</v>
      </c>
    </row>
    <row r="4156" spans="1:9" x14ac:dyDescent="0.25">
      <c r="A4156" s="98"/>
      <c r="B4156" s="97"/>
      <c r="C4156" s="96"/>
      <c r="D4156" s="1">
        <v>2022</v>
      </c>
      <c r="E4156" s="1" t="s">
        <v>50</v>
      </c>
      <c r="F4156" s="2">
        <v>1003.5</v>
      </c>
      <c r="G4156" s="3">
        <v>1003.5</v>
      </c>
      <c r="H4156" s="4">
        <v>1324620</v>
      </c>
      <c r="I4156" s="5" t="s">
        <v>15</v>
      </c>
    </row>
    <row r="4157" spans="1:9" x14ac:dyDescent="0.25">
      <c r="A4157" s="98"/>
      <c r="B4157" s="97"/>
      <c r="C4157" s="96"/>
      <c r="D4157" s="1">
        <v>2022</v>
      </c>
      <c r="E4157" s="1" t="s">
        <v>31</v>
      </c>
      <c r="F4157" s="2">
        <v>1003.5</v>
      </c>
      <c r="G4157" s="3">
        <v>1003.5</v>
      </c>
      <c r="H4157" s="4">
        <v>1680862.5</v>
      </c>
      <c r="I4157" s="5" t="s">
        <v>15</v>
      </c>
    </row>
    <row r="4158" spans="1:9" x14ac:dyDescent="0.25">
      <c r="A4158" s="98"/>
      <c r="B4158" s="97"/>
      <c r="C4158" s="96"/>
      <c r="D4158" s="1">
        <v>2022</v>
      </c>
      <c r="E4158" s="1" t="s">
        <v>22</v>
      </c>
      <c r="F4158" s="2">
        <v>1003.5</v>
      </c>
      <c r="G4158" s="3" t="s">
        <v>23</v>
      </c>
      <c r="H4158" s="4">
        <v>186204.4425</v>
      </c>
      <c r="I4158" s="5" t="s">
        <v>15</v>
      </c>
    </row>
    <row r="4159" spans="1:9" x14ac:dyDescent="0.25">
      <c r="A4159" s="98"/>
      <c r="B4159" s="97"/>
      <c r="C4159" s="96"/>
      <c r="D4159" s="1">
        <v>2022</v>
      </c>
      <c r="E4159" s="1" t="s">
        <v>28</v>
      </c>
      <c r="F4159" s="2">
        <v>1003.5</v>
      </c>
      <c r="G4159" s="3">
        <v>1003.5</v>
      </c>
      <c r="H4159" s="4">
        <v>692415</v>
      </c>
      <c r="I4159" s="5" t="s">
        <v>15</v>
      </c>
    </row>
    <row r="4160" spans="1:9" x14ac:dyDescent="0.25">
      <c r="A4160" s="98"/>
      <c r="B4160" s="97"/>
      <c r="C4160" s="96"/>
      <c r="D4160" s="1">
        <v>2022</v>
      </c>
      <c r="E4160" s="1" t="s">
        <v>19</v>
      </c>
      <c r="F4160" s="2">
        <v>1003.5</v>
      </c>
      <c r="G4160" s="3" t="s">
        <v>20</v>
      </c>
      <c r="H4160" s="4">
        <v>107696.6235</v>
      </c>
      <c r="I4160" s="5" t="s">
        <v>15</v>
      </c>
    </row>
    <row r="4161" spans="1:9" x14ac:dyDescent="0.25">
      <c r="A4161" s="98">
        <v>1143</v>
      </c>
      <c r="B4161" s="95" t="s">
        <v>44</v>
      </c>
      <c r="C4161" s="95" t="s">
        <v>1210</v>
      </c>
      <c r="D4161" s="1">
        <v>2022</v>
      </c>
      <c r="E4161" s="1" t="s">
        <v>16</v>
      </c>
      <c r="F4161" s="2">
        <v>3054.3</v>
      </c>
      <c r="G4161" s="3">
        <v>1313.46</v>
      </c>
      <c r="H4161" s="4">
        <v>6375298.4172</v>
      </c>
      <c r="I4161" s="5" t="s">
        <v>15</v>
      </c>
    </row>
    <row r="4162" spans="1:9" x14ac:dyDescent="0.25">
      <c r="A4162" s="98"/>
      <c r="B4162" s="97"/>
      <c r="C4162" s="96"/>
      <c r="D4162" s="1">
        <v>2022</v>
      </c>
      <c r="E4162" s="1" t="s">
        <v>14</v>
      </c>
      <c r="F4162" s="2">
        <v>3054.3</v>
      </c>
      <c r="G4162" s="3">
        <v>3054.3</v>
      </c>
      <c r="H4162" s="4">
        <v>2439316.6949999998</v>
      </c>
      <c r="I4162" s="5" t="s">
        <v>15</v>
      </c>
    </row>
    <row r="4163" spans="1:9" x14ac:dyDescent="0.25">
      <c r="A4163" s="98"/>
      <c r="B4163" s="97"/>
      <c r="C4163" s="96"/>
      <c r="D4163" s="1">
        <v>2022</v>
      </c>
      <c r="E4163" s="1" t="s">
        <v>19</v>
      </c>
      <c r="F4163" s="2">
        <v>3054.3</v>
      </c>
      <c r="G4163" s="3" t="s">
        <v>20</v>
      </c>
      <c r="H4163" s="4">
        <v>188632.76340108001</v>
      </c>
      <c r="I4163" s="5" t="s">
        <v>15</v>
      </c>
    </row>
    <row r="4164" spans="1:9" x14ac:dyDescent="0.25">
      <c r="A4164" s="98"/>
      <c r="B4164" s="97"/>
      <c r="C4164" s="96"/>
      <c r="D4164" s="1">
        <v>2022</v>
      </c>
      <c r="E4164" s="1" t="s">
        <v>22</v>
      </c>
      <c r="F4164" s="2">
        <v>3054.3</v>
      </c>
      <c r="G4164" s="3" t="s">
        <v>37</v>
      </c>
      <c r="H4164" s="4">
        <v>246449.52893639999</v>
      </c>
      <c r="I4164" s="5" t="s">
        <v>15</v>
      </c>
    </row>
    <row r="4165" spans="1:9" x14ac:dyDescent="0.25">
      <c r="A4165" s="98">
        <v>1144</v>
      </c>
      <c r="B4165" s="95" t="s">
        <v>44</v>
      </c>
      <c r="C4165" s="95" t="s">
        <v>1211</v>
      </c>
      <c r="D4165" s="1">
        <v>2022</v>
      </c>
      <c r="E4165" s="1" t="s">
        <v>16</v>
      </c>
      <c r="F4165" s="2">
        <v>752.3</v>
      </c>
      <c r="G4165" s="3">
        <v>630</v>
      </c>
      <c r="H4165" s="4">
        <v>3057906.6</v>
      </c>
      <c r="I4165" s="5" t="s">
        <v>15</v>
      </c>
    </row>
    <row r="4166" spans="1:9" x14ac:dyDescent="0.25">
      <c r="A4166" s="98"/>
      <c r="B4166" s="97"/>
      <c r="C4166" s="96"/>
      <c r="D4166" s="1">
        <v>2022</v>
      </c>
      <c r="E4166" s="1" t="s">
        <v>14</v>
      </c>
      <c r="F4166" s="2">
        <v>752.3</v>
      </c>
      <c r="G4166" s="3">
        <v>752.3</v>
      </c>
      <c r="H4166" s="4">
        <v>600824.3949999999</v>
      </c>
      <c r="I4166" s="5" t="s">
        <v>15</v>
      </c>
    </row>
    <row r="4167" spans="1:9" x14ac:dyDescent="0.25">
      <c r="A4167" s="98"/>
      <c r="B4167" s="97"/>
      <c r="C4167" s="96"/>
      <c r="D4167" s="1">
        <v>2022</v>
      </c>
      <c r="E4167" s="1" t="s">
        <v>19</v>
      </c>
      <c r="F4167" s="2">
        <v>752.3</v>
      </c>
      <c r="G4167" s="3" t="s">
        <v>20</v>
      </c>
      <c r="H4167" s="4">
        <v>78296.843292999984</v>
      </c>
      <c r="I4167" s="5" t="s">
        <v>15</v>
      </c>
    </row>
    <row r="4168" spans="1:9" x14ac:dyDescent="0.25">
      <c r="A4168" s="98"/>
      <c r="B4168" s="97"/>
      <c r="C4168" s="96"/>
      <c r="D4168" s="1">
        <v>2022</v>
      </c>
      <c r="E4168" s="1" t="s">
        <v>22</v>
      </c>
      <c r="F4168" s="2">
        <v>752.3</v>
      </c>
      <c r="G4168" s="3" t="s">
        <v>37</v>
      </c>
      <c r="H4168" s="4">
        <v>97149.21431499999</v>
      </c>
      <c r="I4168" s="5" t="s">
        <v>15</v>
      </c>
    </row>
    <row r="4169" spans="1:9" x14ac:dyDescent="0.25">
      <c r="A4169" s="98">
        <v>1145</v>
      </c>
      <c r="B4169" s="95" t="s">
        <v>44</v>
      </c>
      <c r="C4169" s="95" t="s">
        <v>1212</v>
      </c>
      <c r="D4169" s="1">
        <v>2022</v>
      </c>
      <c r="E4169" s="1" t="s">
        <v>16</v>
      </c>
      <c r="F4169" s="2">
        <v>763.2</v>
      </c>
      <c r="G4169" s="3">
        <v>630</v>
      </c>
      <c r="H4169" s="4">
        <v>3057906.6</v>
      </c>
      <c r="I4169" s="5" t="s">
        <v>15</v>
      </c>
    </row>
    <row r="4170" spans="1:9" x14ac:dyDescent="0.25">
      <c r="A4170" s="98"/>
      <c r="B4170" s="97"/>
      <c r="C4170" s="96"/>
      <c r="D4170" s="1">
        <v>2022</v>
      </c>
      <c r="E4170" s="1" t="s">
        <v>14</v>
      </c>
      <c r="F4170" s="2">
        <v>763.2</v>
      </c>
      <c r="G4170" s="3">
        <v>763.2</v>
      </c>
      <c r="H4170" s="4">
        <v>609529.68000000005</v>
      </c>
      <c r="I4170" s="5" t="s">
        <v>15</v>
      </c>
    </row>
    <row r="4171" spans="1:9" x14ac:dyDescent="0.25">
      <c r="A4171" s="98"/>
      <c r="B4171" s="97"/>
      <c r="C4171" s="96"/>
      <c r="D4171" s="1">
        <v>2022</v>
      </c>
      <c r="E4171" s="1" t="s">
        <v>19</v>
      </c>
      <c r="F4171" s="2">
        <v>763.2</v>
      </c>
      <c r="G4171" s="3" t="s">
        <v>20</v>
      </c>
      <c r="H4171" s="4">
        <v>78483.136391999986</v>
      </c>
      <c r="I4171" s="5" t="s">
        <v>15</v>
      </c>
    </row>
    <row r="4172" spans="1:9" x14ac:dyDescent="0.25">
      <c r="A4172" s="98"/>
      <c r="B4172" s="97"/>
      <c r="C4172" s="96"/>
      <c r="D4172" s="1">
        <v>2022</v>
      </c>
      <c r="E4172" s="1" t="s">
        <v>22</v>
      </c>
      <c r="F4172" s="2">
        <v>763.2</v>
      </c>
      <c r="G4172" s="3" t="s">
        <v>37</v>
      </c>
      <c r="H4172" s="4">
        <v>97471.309860000008</v>
      </c>
      <c r="I4172" s="5" t="s">
        <v>15</v>
      </c>
    </row>
    <row r="4173" spans="1:9" x14ac:dyDescent="0.25">
      <c r="A4173" s="98">
        <v>1146</v>
      </c>
      <c r="B4173" s="95" t="s">
        <v>44</v>
      </c>
      <c r="C4173" s="95" t="s">
        <v>1213</v>
      </c>
      <c r="D4173" s="1">
        <v>2022</v>
      </c>
      <c r="E4173" s="1" t="s">
        <v>16</v>
      </c>
      <c r="F4173" s="2">
        <v>768.8</v>
      </c>
      <c r="G4173" s="3">
        <v>630</v>
      </c>
      <c r="H4173" s="4">
        <v>3057906.6</v>
      </c>
      <c r="I4173" s="5" t="s">
        <v>15</v>
      </c>
    </row>
    <row r="4174" spans="1:9" x14ac:dyDescent="0.25">
      <c r="A4174" s="98"/>
      <c r="B4174" s="97"/>
      <c r="C4174" s="96"/>
      <c r="D4174" s="1">
        <v>2022</v>
      </c>
      <c r="E4174" s="1" t="s">
        <v>14</v>
      </c>
      <c r="F4174" s="2">
        <v>768.8</v>
      </c>
      <c r="G4174" s="3">
        <v>768.8</v>
      </c>
      <c r="H4174" s="4">
        <v>614002.12</v>
      </c>
      <c r="I4174" s="5" t="s">
        <v>15</v>
      </c>
    </row>
    <row r="4175" spans="1:9" x14ac:dyDescent="0.25">
      <c r="A4175" s="98"/>
      <c r="B4175" s="97"/>
      <c r="C4175" s="96"/>
      <c r="D4175" s="1">
        <v>2022</v>
      </c>
      <c r="E4175" s="1" t="s">
        <v>19</v>
      </c>
      <c r="F4175" s="2">
        <v>768.8</v>
      </c>
      <c r="G4175" s="3" t="s">
        <v>20</v>
      </c>
      <c r="H4175" s="4">
        <v>78578.846607999993</v>
      </c>
      <c r="I4175" s="5" t="s">
        <v>15</v>
      </c>
    </row>
    <row r="4176" spans="1:9" x14ac:dyDescent="0.25">
      <c r="A4176" s="98"/>
      <c r="B4176" s="97"/>
      <c r="C4176" s="96"/>
      <c r="D4176" s="1">
        <v>2022</v>
      </c>
      <c r="E4176" s="1" t="s">
        <v>22</v>
      </c>
      <c r="F4176" s="2">
        <v>768.8</v>
      </c>
      <c r="G4176" s="3" t="s">
        <v>37</v>
      </c>
      <c r="H4176" s="4">
        <v>97636.790139999997</v>
      </c>
      <c r="I4176" s="5" t="s">
        <v>15</v>
      </c>
    </row>
    <row r="4177" spans="1:9" x14ac:dyDescent="0.25">
      <c r="A4177" s="98">
        <v>1147</v>
      </c>
      <c r="B4177" s="95" t="s">
        <v>44</v>
      </c>
      <c r="C4177" s="95" t="s">
        <v>1214</v>
      </c>
      <c r="D4177" s="1">
        <v>2020</v>
      </c>
      <c r="E4177" s="1" t="s">
        <v>26</v>
      </c>
      <c r="F4177" s="2">
        <v>766.9</v>
      </c>
      <c r="G4177" s="3">
        <v>766.9</v>
      </c>
      <c r="H4177" s="4">
        <v>182434.67</v>
      </c>
      <c r="I4177" s="5" t="s">
        <v>15</v>
      </c>
    </row>
    <row r="4178" spans="1:9" x14ac:dyDescent="0.25">
      <c r="A4178" s="98"/>
      <c r="B4178" s="97"/>
      <c r="C4178" s="96"/>
      <c r="D4178" s="1">
        <v>2020</v>
      </c>
      <c r="E4178" s="1" t="s">
        <v>28</v>
      </c>
      <c r="F4178" s="2">
        <v>766.9</v>
      </c>
      <c r="G4178" s="3">
        <v>766.9</v>
      </c>
      <c r="H4178" s="4">
        <v>112371.13</v>
      </c>
      <c r="I4178" s="5" t="s">
        <v>15</v>
      </c>
    </row>
    <row r="4179" spans="1:9" x14ac:dyDescent="0.25">
      <c r="A4179" s="98"/>
      <c r="B4179" s="97"/>
      <c r="C4179" s="96"/>
      <c r="D4179" s="1">
        <v>2020</v>
      </c>
      <c r="E4179" s="1" t="s">
        <v>50</v>
      </c>
      <c r="F4179" s="2">
        <v>766.9</v>
      </c>
      <c r="G4179" s="3">
        <v>766.9</v>
      </c>
      <c r="H4179" s="4">
        <v>738765.84</v>
      </c>
      <c r="I4179" s="5" t="s">
        <v>15</v>
      </c>
    </row>
    <row r="4180" spans="1:9" x14ac:dyDescent="0.25">
      <c r="A4180" s="98"/>
      <c r="B4180" s="97"/>
      <c r="C4180" s="96"/>
      <c r="D4180" s="1">
        <v>2020</v>
      </c>
      <c r="E4180" s="1" t="s">
        <v>31</v>
      </c>
      <c r="F4180" s="2">
        <v>766.9</v>
      </c>
      <c r="G4180" s="3">
        <v>766.9</v>
      </c>
      <c r="H4180" s="4">
        <v>277405.28000000003</v>
      </c>
      <c r="I4180" s="5" t="s">
        <v>15</v>
      </c>
    </row>
    <row r="4181" spans="1:9" x14ac:dyDescent="0.25">
      <c r="A4181" s="98"/>
      <c r="B4181" s="97"/>
      <c r="C4181" s="96"/>
      <c r="D4181" s="1">
        <v>2020</v>
      </c>
      <c r="E4181" s="1" t="s">
        <v>22</v>
      </c>
      <c r="F4181" s="2">
        <v>766.9</v>
      </c>
      <c r="G4181" s="3" t="s">
        <v>23</v>
      </c>
      <c r="H4181" s="4">
        <v>70712.86</v>
      </c>
      <c r="I4181" s="5" t="s">
        <v>15</v>
      </c>
    </row>
    <row r="4182" spans="1:9" x14ac:dyDescent="0.25">
      <c r="A4182" s="98"/>
      <c r="B4182" s="97"/>
      <c r="C4182" s="96"/>
      <c r="D4182" s="1">
        <v>2020</v>
      </c>
      <c r="E4182" s="1" t="s">
        <v>18</v>
      </c>
      <c r="F4182" s="2">
        <v>766.9</v>
      </c>
      <c r="G4182" s="3">
        <v>766.9</v>
      </c>
      <c r="H4182" s="4">
        <v>45684.58</v>
      </c>
      <c r="I4182" s="5" t="s">
        <v>15</v>
      </c>
    </row>
    <row r="4183" spans="1:9" x14ac:dyDescent="0.25">
      <c r="A4183" s="98"/>
      <c r="B4183" s="97"/>
      <c r="C4183" s="96"/>
      <c r="D4183" s="1">
        <v>2020</v>
      </c>
      <c r="E4183" s="1" t="s">
        <v>19</v>
      </c>
      <c r="F4183" s="2">
        <v>766.9</v>
      </c>
      <c r="G4183" s="3" t="s">
        <v>20</v>
      </c>
      <c r="H4183" s="4">
        <v>29032.556100000002</v>
      </c>
      <c r="I4183" s="5" t="s">
        <v>15</v>
      </c>
    </row>
    <row r="4184" spans="1:9" x14ac:dyDescent="0.25">
      <c r="A4184" s="98">
        <v>1148</v>
      </c>
      <c r="B4184" s="95" t="s">
        <v>44</v>
      </c>
      <c r="C4184" s="95" t="s">
        <v>1215</v>
      </c>
      <c r="D4184" s="1">
        <v>2022</v>
      </c>
      <c r="E4184" s="1" t="s">
        <v>53</v>
      </c>
      <c r="F4184" s="2">
        <v>760.3</v>
      </c>
      <c r="G4184" s="3">
        <v>580</v>
      </c>
      <c r="H4184" s="4">
        <v>4124948.4</v>
      </c>
      <c r="I4184" s="5" t="s">
        <v>15</v>
      </c>
    </row>
    <row r="4185" spans="1:9" x14ac:dyDescent="0.25">
      <c r="A4185" s="98"/>
      <c r="B4185" s="97"/>
      <c r="C4185" s="96"/>
      <c r="D4185" s="1">
        <v>2022</v>
      </c>
      <c r="E4185" s="1" t="s">
        <v>19</v>
      </c>
      <c r="F4185" s="2">
        <v>760.3</v>
      </c>
      <c r="G4185" s="3" t="s">
        <v>20</v>
      </c>
      <c r="H4185" s="4">
        <v>88273.895759999999</v>
      </c>
      <c r="I4185" s="5" t="s">
        <v>15</v>
      </c>
    </row>
    <row r="4186" spans="1:9" x14ac:dyDescent="0.25">
      <c r="A4186" s="98"/>
      <c r="B4186" s="97"/>
      <c r="C4186" s="96"/>
      <c r="D4186" s="1">
        <v>2022</v>
      </c>
      <c r="E4186" s="1" t="s">
        <v>22</v>
      </c>
      <c r="F4186" s="2">
        <v>760.3</v>
      </c>
      <c r="G4186" s="3" t="s">
        <v>231</v>
      </c>
      <c r="H4186" s="4">
        <v>93636.328680000006</v>
      </c>
      <c r="I4186" s="5" t="s">
        <v>15</v>
      </c>
    </row>
    <row r="4187" spans="1:9" x14ac:dyDescent="0.25">
      <c r="A4187" s="98">
        <v>1149</v>
      </c>
      <c r="B4187" s="95" t="s">
        <v>44</v>
      </c>
      <c r="C4187" s="95" t="s">
        <v>1216</v>
      </c>
      <c r="D4187" s="1">
        <v>2022</v>
      </c>
      <c r="E4187" s="1" t="s">
        <v>16</v>
      </c>
      <c r="F4187" s="2">
        <v>760.2</v>
      </c>
      <c r="G4187" s="3">
        <v>630</v>
      </c>
      <c r="H4187" s="4">
        <v>3057906.6</v>
      </c>
      <c r="I4187" s="5" t="s">
        <v>15</v>
      </c>
    </row>
    <row r="4188" spans="1:9" x14ac:dyDescent="0.25">
      <c r="A4188" s="98"/>
      <c r="B4188" s="97"/>
      <c r="C4188" s="96"/>
      <c r="D4188" s="1">
        <v>2022</v>
      </c>
      <c r="E4188" s="1" t="s">
        <v>14</v>
      </c>
      <c r="F4188" s="2">
        <v>760.2</v>
      </c>
      <c r="G4188" s="3">
        <v>760.2</v>
      </c>
      <c r="H4188" s="4">
        <v>607133.73</v>
      </c>
      <c r="I4188" s="5" t="s">
        <v>15</v>
      </c>
    </row>
    <row r="4189" spans="1:9" x14ac:dyDescent="0.25">
      <c r="A4189" s="98"/>
      <c r="B4189" s="97"/>
      <c r="C4189" s="96"/>
      <c r="D4189" s="1">
        <v>2022</v>
      </c>
      <c r="E4189" s="1" t="s">
        <v>19</v>
      </c>
      <c r="F4189" s="2">
        <v>760.2</v>
      </c>
      <c r="G4189" s="3" t="s">
        <v>20</v>
      </c>
      <c r="H4189" s="4">
        <v>78431.863061999989</v>
      </c>
      <c r="I4189" s="5" t="s">
        <v>15</v>
      </c>
    </row>
    <row r="4190" spans="1:9" x14ac:dyDescent="0.25">
      <c r="A4190" s="98"/>
      <c r="B4190" s="97"/>
      <c r="C4190" s="96"/>
      <c r="D4190" s="1">
        <v>2022</v>
      </c>
      <c r="E4190" s="1" t="s">
        <v>22</v>
      </c>
      <c r="F4190" s="2">
        <v>760.2</v>
      </c>
      <c r="G4190" s="3" t="s">
        <v>37</v>
      </c>
      <c r="H4190" s="4">
        <v>97382.659709999993</v>
      </c>
      <c r="I4190" s="5" t="s">
        <v>15</v>
      </c>
    </row>
    <row r="4191" spans="1:9" x14ac:dyDescent="0.25">
      <c r="A4191" s="98">
        <v>1150</v>
      </c>
      <c r="B4191" s="95" t="s">
        <v>44</v>
      </c>
      <c r="C4191" s="95" t="s">
        <v>1217</v>
      </c>
      <c r="D4191" s="1">
        <v>2020</v>
      </c>
      <c r="E4191" s="1" t="s">
        <v>26</v>
      </c>
      <c r="F4191" s="2">
        <v>751.8</v>
      </c>
      <c r="G4191" s="3">
        <v>751.8</v>
      </c>
      <c r="H4191" s="4">
        <v>157059.32</v>
      </c>
      <c r="I4191" s="5" t="s">
        <v>15</v>
      </c>
    </row>
    <row r="4192" spans="1:9" x14ac:dyDescent="0.25">
      <c r="A4192" s="98"/>
      <c r="B4192" s="97"/>
      <c r="C4192" s="96"/>
      <c r="D4192" s="1">
        <v>2020</v>
      </c>
      <c r="E4192" s="1" t="s">
        <v>28</v>
      </c>
      <c r="F4192" s="2">
        <v>751.8</v>
      </c>
      <c r="G4192" s="3">
        <v>751.8</v>
      </c>
      <c r="H4192" s="4">
        <v>122659.61</v>
      </c>
      <c r="I4192" s="5" t="s">
        <v>15</v>
      </c>
    </row>
    <row r="4193" spans="1:9" x14ac:dyDescent="0.25">
      <c r="A4193" s="98"/>
      <c r="B4193" s="97"/>
      <c r="C4193" s="96"/>
      <c r="D4193" s="1">
        <v>2020</v>
      </c>
      <c r="E4193" s="1" t="s">
        <v>50</v>
      </c>
      <c r="F4193" s="2">
        <v>751.8</v>
      </c>
      <c r="G4193" s="3">
        <v>751.8</v>
      </c>
      <c r="H4193" s="4">
        <v>818199.72</v>
      </c>
      <c r="I4193" s="5" t="s">
        <v>15</v>
      </c>
    </row>
    <row r="4194" spans="1:9" x14ac:dyDescent="0.25">
      <c r="A4194" s="98"/>
      <c r="B4194" s="97"/>
      <c r="C4194" s="96"/>
      <c r="D4194" s="1">
        <v>2020</v>
      </c>
      <c r="E4194" s="1" t="s">
        <v>31</v>
      </c>
      <c r="F4194" s="2">
        <v>751.8</v>
      </c>
      <c r="G4194" s="3">
        <v>751.8</v>
      </c>
      <c r="H4194" s="4">
        <v>292008.83</v>
      </c>
      <c r="I4194" s="5" t="s">
        <v>15</v>
      </c>
    </row>
    <row r="4195" spans="1:9" x14ac:dyDescent="0.25">
      <c r="A4195" s="98"/>
      <c r="B4195" s="97"/>
      <c r="C4195" s="96"/>
      <c r="D4195" s="1">
        <v>2020</v>
      </c>
      <c r="E4195" s="1" t="s">
        <v>22</v>
      </c>
      <c r="F4195" s="2">
        <v>751.8</v>
      </c>
      <c r="G4195" s="3" t="s">
        <v>23</v>
      </c>
      <c r="H4195" s="4">
        <v>70340.23</v>
      </c>
      <c r="I4195" s="5" t="s">
        <v>15</v>
      </c>
    </row>
    <row r="4196" spans="1:9" x14ac:dyDescent="0.25">
      <c r="A4196" s="98"/>
      <c r="B4196" s="97"/>
      <c r="C4196" s="96"/>
      <c r="D4196" s="1">
        <v>2020</v>
      </c>
      <c r="E4196" s="1" t="s">
        <v>18</v>
      </c>
      <c r="F4196" s="2">
        <v>751.8</v>
      </c>
      <c r="G4196" s="3">
        <v>751.8</v>
      </c>
      <c r="H4196" s="4">
        <v>43438.96</v>
      </c>
      <c r="I4196" s="5" t="s">
        <v>15</v>
      </c>
    </row>
    <row r="4197" spans="1:9" x14ac:dyDescent="0.25">
      <c r="A4197" s="98"/>
      <c r="B4197" s="97"/>
      <c r="C4197" s="96"/>
      <c r="D4197" s="1">
        <v>2020</v>
      </c>
      <c r="E4197" s="1" t="s">
        <v>19</v>
      </c>
      <c r="F4197" s="2">
        <v>751.8</v>
      </c>
      <c r="G4197" s="3" t="s">
        <v>20</v>
      </c>
      <c r="H4197" s="4">
        <v>30674.041816000001</v>
      </c>
      <c r="I4197" s="5" t="s">
        <v>15</v>
      </c>
    </row>
    <row r="4198" spans="1:9" x14ac:dyDescent="0.25">
      <c r="A4198" s="98">
        <v>1151</v>
      </c>
      <c r="B4198" s="95" t="s">
        <v>44</v>
      </c>
      <c r="C4198" s="95" t="s">
        <v>1218</v>
      </c>
      <c r="D4198" s="1">
        <v>2022</v>
      </c>
      <c r="E4198" s="1" t="s">
        <v>53</v>
      </c>
      <c r="F4198" s="2">
        <v>650.29999999999995</v>
      </c>
      <c r="G4198" s="3">
        <v>580</v>
      </c>
      <c r="H4198" s="4">
        <v>4124948.4</v>
      </c>
      <c r="I4198" s="5" t="s">
        <v>15</v>
      </c>
    </row>
    <row r="4199" spans="1:9" x14ac:dyDescent="0.25">
      <c r="A4199" s="98"/>
      <c r="B4199" s="97"/>
      <c r="C4199" s="96"/>
      <c r="D4199" s="1">
        <v>2022</v>
      </c>
      <c r="E4199" s="1" t="s">
        <v>19</v>
      </c>
      <c r="F4199" s="2">
        <v>650.29999999999995</v>
      </c>
      <c r="G4199" s="3" t="s">
        <v>20</v>
      </c>
      <c r="H4199" s="4">
        <v>88273.895759999999</v>
      </c>
      <c r="I4199" s="5" t="s">
        <v>15</v>
      </c>
    </row>
    <row r="4200" spans="1:9" x14ac:dyDescent="0.25">
      <c r="A4200" s="98"/>
      <c r="B4200" s="97"/>
      <c r="C4200" s="96"/>
      <c r="D4200" s="1">
        <v>2021</v>
      </c>
      <c r="E4200" s="1" t="s">
        <v>22</v>
      </c>
      <c r="F4200" s="2">
        <v>650.29999999999995</v>
      </c>
      <c r="G4200" s="3" t="s">
        <v>231</v>
      </c>
      <c r="H4200" s="4">
        <v>87678.13</v>
      </c>
      <c r="I4200" s="5" t="s">
        <v>15</v>
      </c>
    </row>
    <row r="4201" spans="1:9" x14ac:dyDescent="0.25">
      <c r="A4201" s="98">
        <v>1152</v>
      </c>
      <c r="B4201" s="95" t="s">
        <v>44</v>
      </c>
      <c r="C4201" s="95" t="s">
        <v>1219</v>
      </c>
      <c r="D4201" s="1">
        <v>2022</v>
      </c>
      <c r="E4201" s="1" t="s">
        <v>53</v>
      </c>
      <c r="F4201" s="2">
        <v>410</v>
      </c>
      <c r="G4201" s="3">
        <v>479</v>
      </c>
      <c r="H4201" s="4">
        <v>3406638.42</v>
      </c>
      <c r="I4201" s="5" t="s">
        <v>15</v>
      </c>
    </row>
    <row r="4202" spans="1:9" x14ac:dyDescent="0.25">
      <c r="A4202" s="98"/>
      <c r="B4202" s="97"/>
      <c r="C4202" s="96"/>
      <c r="D4202" s="1">
        <v>2022</v>
      </c>
      <c r="E4202" s="1" t="s">
        <v>19</v>
      </c>
      <c r="F4202" s="2">
        <v>410</v>
      </c>
      <c r="G4202" s="3" t="s">
        <v>20</v>
      </c>
      <c r="H4202" s="4">
        <v>72902.062187999996</v>
      </c>
      <c r="I4202" s="5" t="s">
        <v>15</v>
      </c>
    </row>
    <row r="4203" spans="1:9" x14ac:dyDescent="0.25">
      <c r="A4203" s="98"/>
      <c r="B4203" s="97"/>
      <c r="C4203" s="96"/>
      <c r="D4203" s="1">
        <v>2022</v>
      </c>
      <c r="E4203" s="1" t="s">
        <v>22</v>
      </c>
      <c r="F4203" s="2">
        <v>410</v>
      </c>
      <c r="G4203" s="3" t="s">
        <v>231</v>
      </c>
      <c r="H4203" s="4">
        <v>77330.692133999997</v>
      </c>
      <c r="I4203" s="5" t="s">
        <v>15</v>
      </c>
    </row>
    <row r="4204" spans="1:9" x14ac:dyDescent="0.25">
      <c r="A4204" s="98">
        <v>1153</v>
      </c>
      <c r="B4204" s="95" t="s">
        <v>44</v>
      </c>
      <c r="C4204" s="95" t="s">
        <v>1220</v>
      </c>
      <c r="D4204" s="1">
        <v>2020</v>
      </c>
      <c r="E4204" s="1" t="s">
        <v>31</v>
      </c>
      <c r="F4204" s="2">
        <v>300.3</v>
      </c>
      <c r="G4204" s="3">
        <v>300.3</v>
      </c>
      <c r="H4204" s="4">
        <v>492463.78</v>
      </c>
      <c r="I4204" s="5" t="s">
        <v>15</v>
      </c>
    </row>
    <row r="4205" spans="1:9" x14ac:dyDescent="0.25">
      <c r="A4205" s="98"/>
      <c r="B4205" s="97"/>
      <c r="C4205" s="96"/>
      <c r="D4205" s="1">
        <v>2020</v>
      </c>
      <c r="E4205" s="1" t="s">
        <v>22</v>
      </c>
      <c r="F4205" s="2">
        <v>300.3</v>
      </c>
      <c r="G4205" s="3" t="s">
        <v>23</v>
      </c>
      <c r="H4205" s="35">
        <v>18337.5</v>
      </c>
      <c r="I4205" s="5" t="s">
        <v>15</v>
      </c>
    </row>
    <row r="4206" spans="1:9" x14ac:dyDescent="0.25">
      <c r="A4206" s="98"/>
      <c r="B4206" s="97"/>
      <c r="C4206" s="96"/>
      <c r="D4206" s="1">
        <v>2020</v>
      </c>
      <c r="E4206" s="1" t="s">
        <v>19</v>
      </c>
      <c r="F4206" s="2">
        <v>300.3</v>
      </c>
      <c r="G4206" s="3" t="s">
        <v>20</v>
      </c>
      <c r="H4206" s="4">
        <v>10538.72</v>
      </c>
      <c r="I4206" s="5" t="s">
        <v>15</v>
      </c>
    </row>
    <row r="4207" spans="1:9" x14ac:dyDescent="0.25">
      <c r="A4207" s="98">
        <v>1154</v>
      </c>
      <c r="B4207" s="95" t="s">
        <v>44</v>
      </c>
      <c r="C4207" s="95" t="s">
        <v>1221</v>
      </c>
      <c r="D4207" s="1">
        <v>2022</v>
      </c>
      <c r="E4207" s="1" t="s">
        <v>53</v>
      </c>
      <c r="F4207" s="2">
        <v>782.7</v>
      </c>
      <c r="G4207" s="3">
        <v>830</v>
      </c>
      <c r="H4207" s="4">
        <v>5902943.3999999994</v>
      </c>
      <c r="I4207" s="5" t="s">
        <v>15</v>
      </c>
    </row>
    <row r="4208" spans="1:9" x14ac:dyDescent="0.25">
      <c r="A4208" s="98"/>
      <c r="B4208" s="97"/>
      <c r="C4208" s="96"/>
      <c r="D4208" s="1">
        <v>2022</v>
      </c>
      <c r="E4208" s="1" t="s">
        <v>19</v>
      </c>
      <c r="F4208" s="2">
        <v>782.7</v>
      </c>
      <c r="G4208" s="3" t="s">
        <v>20</v>
      </c>
      <c r="H4208" s="4">
        <v>126322.98875999999</v>
      </c>
      <c r="I4208" s="5" t="s">
        <v>15</v>
      </c>
    </row>
    <row r="4209" spans="1:9" x14ac:dyDescent="0.25">
      <c r="A4209" s="98"/>
      <c r="B4209" s="97"/>
      <c r="C4209" s="96"/>
      <c r="D4209" s="1">
        <v>2022</v>
      </c>
      <c r="E4209" s="1" t="s">
        <v>22</v>
      </c>
      <c r="F4209" s="2">
        <v>782.7</v>
      </c>
      <c r="G4209" s="3" t="s">
        <v>231</v>
      </c>
      <c r="H4209" s="4">
        <v>133996.81518000001</v>
      </c>
      <c r="I4209" s="5" t="s">
        <v>15</v>
      </c>
    </row>
    <row r="4210" spans="1:9" x14ac:dyDescent="0.25">
      <c r="A4210" s="98">
        <v>1155</v>
      </c>
      <c r="B4210" s="95" t="s">
        <v>44</v>
      </c>
      <c r="C4210" s="95" t="s">
        <v>1222</v>
      </c>
      <c r="D4210" s="1">
        <v>2022</v>
      </c>
      <c r="E4210" s="1" t="s">
        <v>53</v>
      </c>
      <c r="F4210" s="2">
        <v>859.3</v>
      </c>
      <c r="G4210" s="3">
        <v>165.9</v>
      </c>
      <c r="H4210" s="4">
        <v>1179877.4820000001</v>
      </c>
      <c r="I4210" s="5" t="s">
        <v>15</v>
      </c>
    </row>
    <row r="4211" spans="1:9" x14ac:dyDescent="0.25">
      <c r="A4211" s="98"/>
      <c r="B4211" s="97"/>
      <c r="C4211" s="96"/>
      <c r="D4211" s="1">
        <v>2022</v>
      </c>
      <c r="E4211" s="1" t="s">
        <v>19</v>
      </c>
      <c r="F4211" s="2">
        <v>859.3</v>
      </c>
      <c r="G4211" s="3" t="s">
        <v>20</v>
      </c>
      <c r="H4211" s="4">
        <v>25249.378114800002</v>
      </c>
      <c r="I4211" s="5" t="s">
        <v>15</v>
      </c>
    </row>
    <row r="4212" spans="1:9" x14ac:dyDescent="0.25">
      <c r="A4212" s="98"/>
      <c r="B4212" s="97"/>
      <c r="C4212" s="96"/>
      <c r="D4212" s="1">
        <v>2022</v>
      </c>
      <c r="E4212" s="1" t="s">
        <v>22</v>
      </c>
      <c r="F4212" s="2">
        <v>859.3</v>
      </c>
      <c r="G4212" s="3" t="s">
        <v>231</v>
      </c>
      <c r="H4212" s="4">
        <v>26783.218841400001</v>
      </c>
      <c r="I4212" s="5" t="s">
        <v>15</v>
      </c>
    </row>
    <row r="4213" spans="1:9" x14ac:dyDescent="0.25">
      <c r="A4213" s="98">
        <v>1156</v>
      </c>
      <c r="B4213" s="95" t="s">
        <v>1223</v>
      </c>
      <c r="C4213" s="95" t="s">
        <v>1224</v>
      </c>
      <c r="D4213" s="1">
        <v>2022</v>
      </c>
      <c r="E4213" s="1" t="s">
        <v>53</v>
      </c>
      <c r="F4213" s="2">
        <v>593.5</v>
      </c>
      <c r="G4213" s="3">
        <v>397.65</v>
      </c>
      <c r="H4213" s="4">
        <v>2828078.8470000001</v>
      </c>
      <c r="I4213" s="5" t="s">
        <v>15</v>
      </c>
    </row>
    <row r="4214" spans="1:9" x14ac:dyDescent="0.25">
      <c r="A4214" s="98"/>
      <c r="B4214" s="97"/>
      <c r="C4214" s="96"/>
      <c r="D4214" s="1">
        <v>2022</v>
      </c>
      <c r="E4214" s="1" t="s">
        <v>19</v>
      </c>
      <c r="F4214" s="2">
        <v>593.5</v>
      </c>
      <c r="G4214" s="3" t="s">
        <v>20</v>
      </c>
      <c r="H4214" s="4">
        <v>60520.887325799988</v>
      </c>
      <c r="I4214" s="5" t="s">
        <v>15</v>
      </c>
    </row>
    <row r="4215" spans="1:9" x14ac:dyDescent="0.25">
      <c r="A4215" s="98"/>
      <c r="B4215" s="97"/>
      <c r="C4215" s="96"/>
      <c r="D4215" s="1">
        <v>2022</v>
      </c>
      <c r="E4215" s="1" t="s">
        <v>22</v>
      </c>
      <c r="F4215" s="2">
        <v>593.5</v>
      </c>
      <c r="G4215" s="3" t="s">
        <v>231</v>
      </c>
      <c r="H4215" s="4">
        <v>64197.389826899998</v>
      </c>
      <c r="I4215" s="5" t="s">
        <v>15</v>
      </c>
    </row>
    <row r="4216" spans="1:9" x14ac:dyDescent="0.25">
      <c r="A4216" s="98">
        <v>1157</v>
      </c>
      <c r="B4216" s="95" t="s">
        <v>1223</v>
      </c>
      <c r="C4216" s="95" t="s">
        <v>1225</v>
      </c>
      <c r="D4216" s="1">
        <v>2022</v>
      </c>
      <c r="E4216" s="1" t="s">
        <v>53</v>
      </c>
      <c r="F4216" s="2">
        <v>593</v>
      </c>
      <c r="G4216" s="3">
        <v>296.5</v>
      </c>
      <c r="H4216" s="4">
        <v>2108702.0699999998</v>
      </c>
      <c r="I4216" s="5" t="s">
        <v>15</v>
      </c>
    </row>
    <row r="4217" spans="1:9" x14ac:dyDescent="0.25">
      <c r="A4217" s="98"/>
      <c r="B4217" s="97"/>
      <c r="C4217" s="96"/>
      <c r="D4217" s="1">
        <v>2022</v>
      </c>
      <c r="E4217" s="1" t="s">
        <v>19</v>
      </c>
      <c r="F4217" s="2">
        <v>593</v>
      </c>
      <c r="G4217" s="3" t="s">
        <v>20</v>
      </c>
      <c r="H4217" s="4">
        <v>45126.224297999986</v>
      </c>
      <c r="I4217" s="5" t="s">
        <v>15</v>
      </c>
    </row>
    <row r="4218" spans="1:9" x14ac:dyDescent="0.25">
      <c r="A4218" s="98"/>
      <c r="B4218" s="97"/>
      <c r="C4218" s="96"/>
      <c r="D4218" s="1">
        <v>2022</v>
      </c>
      <c r="E4218" s="1" t="s">
        <v>22</v>
      </c>
      <c r="F4218" s="2">
        <v>593</v>
      </c>
      <c r="G4218" s="3" t="s">
        <v>231</v>
      </c>
      <c r="H4218" s="4">
        <v>47867.536989</v>
      </c>
      <c r="I4218" s="5" t="s">
        <v>15</v>
      </c>
    </row>
    <row r="4219" spans="1:9" x14ac:dyDescent="0.25">
      <c r="A4219" s="98">
        <v>1158</v>
      </c>
      <c r="B4219" s="95" t="s">
        <v>1223</v>
      </c>
      <c r="C4219" s="95" t="s">
        <v>1226</v>
      </c>
      <c r="D4219" s="1">
        <v>2022</v>
      </c>
      <c r="E4219" s="1" t="s">
        <v>53</v>
      </c>
      <c r="F4219" s="2">
        <v>794.2</v>
      </c>
      <c r="G4219" s="3">
        <v>570</v>
      </c>
      <c r="H4219" s="4">
        <v>4053828.6</v>
      </c>
      <c r="I4219" s="5" t="s">
        <v>15</v>
      </c>
    </row>
    <row r="4220" spans="1:9" x14ac:dyDescent="0.25">
      <c r="A4220" s="98"/>
      <c r="B4220" s="97"/>
      <c r="C4220" s="96"/>
      <c r="D4220" s="1">
        <v>2022</v>
      </c>
      <c r="E4220" s="1" t="s">
        <v>19</v>
      </c>
      <c r="F4220" s="2">
        <v>794.2</v>
      </c>
      <c r="G4220" s="3" t="s">
        <v>20</v>
      </c>
      <c r="H4220" s="4">
        <v>86751.932039999985</v>
      </c>
      <c r="I4220" s="5" t="s">
        <v>15</v>
      </c>
    </row>
    <row r="4221" spans="1:9" x14ac:dyDescent="0.25">
      <c r="A4221" s="98"/>
      <c r="B4221" s="97"/>
      <c r="C4221" s="96"/>
      <c r="D4221" s="1">
        <v>2022</v>
      </c>
      <c r="E4221" s="1" t="s">
        <v>22</v>
      </c>
      <c r="F4221" s="2">
        <v>794.2</v>
      </c>
      <c r="G4221" s="3" t="s">
        <v>231</v>
      </c>
      <c r="H4221" s="4">
        <v>92021.909220000001</v>
      </c>
      <c r="I4221" s="5" t="s">
        <v>15</v>
      </c>
    </row>
    <row r="4222" spans="1:9" x14ac:dyDescent="0.25">
      <c r="A4222" s="98">
        <v>1159</v>
      </c>
      <c r="B4222" s="95" t="s">
        <v>1223</v>
      </c>
      <c r="C4222" s="95" t="s">
        <v>1227</v>
      </c>
      <c r="D4222" s="1">
        <v>2022</v>
      </c>
      <c r="E4222" s="1" t="s">
        <v>50</v>
      </c>
      <c r="F4222" s="2">
        <v>655.7</v>
      </c>
      <c r="G4222" s="3">
        <v>655.7</v>
      </c>
      <c r="H4222" s="4">
        <v>865524.00000000012</v>
      </c>
      <c r="I4222" s="5" t="s">
        <v>15</v>
      </c>
    </row>
    <row r="4223" spans="1:9" x14ac:dyDescent="0.25">
      <c r="A4223" s="98"/>
      <c r="B4223" s="97"/>
      <c r="C4223" s="96"/>
      <c r="D4223" s="1">
        <v>2022</v>
      </c>
      <c r="E4223" s="1" t="s">
        <v>26</v>
      </c>
      <c r="F4223" s="2">
        <v>655.7</v>
      </c>
      <c r="G4223" s="3">
        <v>655.7</v>
      </c>
      <c r="H4223" s="4">
        <v>872081.00000000012</v>
      </c>
      <c r="I4223" s="5" t="s">
        <v>15</v>
      </c>
    </row>
    <row r="4224" spans="1:9" x14ac:dyDescent="0.25">
      <c r="A4224" s="98"/>
      <c r="B4224" s="97"/>
      <c r="C4224" s="96"/>
      <c r="D4224" s="1">
        <v>2022</v>
      </c>
      <c r="E4224" s="1" t="s">
        <v>28</v>
      </c>
      <c r="F4224" s="2">
        <v>655.7</v>
      </c>
      <c r="G4224" s="3">
        <v>655.7</v>
      </c>
      <c r="H4224" s="4">
        <v>452433.00000000012</v>
      </c>
      <c r="I4224" s="5" t="s">
        <v>15</v>
      </c>
    </row>
    <row r="4225" spans="1:9" x14ac:dyDescent="0.25">
      <c r="A4225" s="98"/>
      <c r="B4225" s="97"/>
      <c r="C4225" s="96"/>
      <c r="D4225" s="1">
        <v>2022</v>
      </c>
      <c r="E4225" s="1" t="s">
        <v>19</v>
      </c>
      <c r="F4225" s="2">
        <v>655.7</v>
      </c>
      <c r="G4225" s="3" t="s">
        <v>20</v>
      </c>
      <c r="H4225" s="4">
        <v>46866.813199999997</v>
      </c>
      <c r="I4225" s="5" t="s">
        <v>15</v>
      </c>
    </row>
    <row r="4226" spans="1:9" x14ac:dyDescent="0.25">
      <c r="A4226" s="98"/>
      <c r="B4226" s="97"/>
      <c r="C4226" s="96"/>
      <c r="D4226" s="1">
        <v>2022</v>
      </c>
      <c r="E4226" s="1" t="s">
        <v>22</v>
      </c>
      <c r="F4226" s="2">
        <v>655.7</v>
      </c>
      <c r="G4226" s="3" t="s">
        <v>23</v>
      </c>
      <c r="H4226" s="4">
        <v>81031.406000000017</v>
      </c>
      <c r="I4226" s="5" t="s">
        <v>15</v>
      </c>
    </row>
    <row r="4227" spans="1:9" x14ac:dyDescent="0.25">
      <c r="A4227" s="98">
        <v>1160</v>
      </c>
      <c r="B4227" s="95" t="s">
        <v>1223</v>
      </c>
      <c r="C4227" s="95" t="s">
        <v>1228</v>
      </c>
      <c r="D4227" s="1">
        <v>2022</v>
      </c>
      <c r="E4227" s="1" t="s">
        <v>53</v>
      </c>
      <c r="F4227" s="2">
        <v>793.2</v>
      </c>
      <c r="G4227" s="3">
        <v>720</v>
      </c>
      <c r="H4227" s="4">
        <v>5120625.5999999996</v>
      </c>
      <c r="I4227" s="5" t="s">
        <v>15</v>
      </c>
    </row>
    <row r="4228" spans="1:9" x14ac:dyDescent="0.25">
      <c r="A4228" s="98"/>
      <c r="B4228" s="97"/>
      <c r="C4228" s="96"/>
      <c r="D4228" s="1">
        <v>2022</v>
      </c>
      <c r="E4228" s="1" t="s">
        <v>19</v>
      </c>
      <c r="F4228" s="2">
        <v>793.2</v>
      </c>
      <c r="G4228" s="3" t="s">
        <v>20</v>
      </c>
      <c r="H4228" s="4">
        <v>109581.38784</v>
      </c>
      <c r="I4228" s="5" t="s">
        <v>15</v>
      </c>
    </row>
    <row r="4229" spans="1:9" x14ac:dyDescent="0.25">
      <c r="A4229" s="98"/>
      <c r="B4229" s="97"/>
      <c r="C4229" s="96"/>
      <c r="D4229" s="1">
        <v>2022</v>
      </c>
      <c r="E4229" s="1" t="s">
        <v>22</v>
      </c>
      <c r="F4229" s="2">
        <v>793.2</v>
      </c>
      <c r="G4229" s="3" t="s">
        <v>231</v>
      </c>
      <c r="H4229" s="4">
        <v>116238.20112</v>
      </c>
      <c r="I4229" s="5" t="s">
        <v>15</v>
      </c>
    </row>
    <row r="4230" spans="1:9" x14ac:dyDescent="0.25">
      <c r="A4230" s="98">
        <v>1161</v>
      </c>
      <c r="B4230" s="95" t="s">
        <v>1223</v>
      </c>
      <c r="C4230" s="95" t="s">
        <v>1229</v>
      </c>
      <c r="D4230" s="1">
        <v>2022</v>
      </c>
      <c r="E4230" s="1" t="s">
        <v>53</v>
      </c>
      <c r="F4230" s="2">
        <v>814.7</v>
      </c>
      <c r="G4230" s="3">
        <v>580</v>
      </c>
      <c r="H4230" s="4">
        <v>2857407.59</v>
      </c>
      <c r="I4230" s="5" t="s">
        <v>15</v>
      </c>
    </row>
    <row r="4231" spans="1:9" x14ac:dyDescent="0.25">
      <c r="A4231" s="98"/>
      <c r="B4231" s="97"/>
      <c r="C4231" s="96"/>
      <c r="D4231" s="1">
        <v>2022</v>
      </c>
      <c r="E4231" s="1" t="s">
        <v>19</v>
      </c>
      <c r="F4231" s="2">
        <v>814.7</v>
      </c>
      <c r="G4231" s="3" t="s">
        <v>20</v>
      </c>
      <c r="H4231" s="4">
        <v>61148.522426000003</v>
      </c>
      <c r="I4231" s="5" t="s">
        <v>15</v>
      </c>
    </row>
    <row r="4232" spans="1:9" x14ac:dyDescent="0.25">
      <c r="A4232" s="98"/>
      <c r="B4232" s="97"/>
      <c r="C4232" s="96"/>
      <c r="D4232" s="1">
        <v>2021</v>
      </c>
      <c r="E4232" s="1" t="s">
        <v>22</v>
      </c>
      <c r="F4232" s="2">
        <v>814.7</v>
      </c>
      <c r="G4232" s="3" t="s">
        <v>231</v>
      </c>
      <c r="H4232" s="4">
        <v>105724.08</v>
      </c>
      <c r="I4232" s="5" t="s">
        <v>15</v>
      </c>
    </row>
    <row r="4233" spans="1:9" x14ac:dyDescent="0.25">
      <c r="A4233" s="98">
        <v>1162</v>
      </c>
      <c r="B4233" s="95" t="s">
        <v>1223</v>
      </c>
      <c r="C4233" s="95" t="s">
        <v>1230</v>
      </c>
      <c r="D4233" s="1">
        <v>2022</v>
      </c>
      <c r="E4233" s="1" t="s">
        <v>16</v>
      </c>
      <c r="F4233" s="2">
        <v>816.73</v>
      </c>
      <c r="G4233" s="3">
        <v>757</v>
      </c>
      <c r="H4233" s="4">
        <v>3674341.74</v>
      </c>
      <c r="I4233" s="5" t="s">
        <v>15</v>
      </c>
    </row>
    <row r="4234" spans="1:9" x14ac:dyDescent="0.25">
      <c r="A4234" s="98"/>
      <c r="B4234" s="97"/>
      <c r="C4234" s="96"/>
      <c r="D4234" s="1">
        <v>2022</v>
      </c>
      <c r="E4234" s="1" t="s">
        <v>14</v>
      </c>
      <c r="F4234" s="2">
        <v>816.73</v>
      </c>
      <c r="G4234" s="3">
        <v>816.73</v>
      </c>
      <c r="H4234" s="4">
        <v>652281.41449999996</v>
      </c>
      <c r="I4234" s="5" t="s">
        <v>15</v>
      </c>
    </row>
    <row r="4235" spans="1:9" x14ac:dyDescent="0.25">
      <c r="A4235" s="98"/>
      <c r="B4235" s="97"/>
      <c r="C4235" s="96"/>
      <c r="D4235" s="1">
        <v>2022</v>
      </c>
      <c r="E4235" s="1" t="s">
        <v>19</v>
      </c>
      <c r="F4235" s="2">
        <v>816.73</v>
      </c>
      <c r="G4235" s="3" t="s">
        <v>20</v>
      </c>
      <c r="H4235" s="4">
        <v>92589.7355063</v>
      </c>
      <c r="I4235" s="5" t="s">
        <v>15</v>
      </c>
    </row>
    <row r="4236" spans="1:9" x14ac:dyDescent="0.25">
      <c r="A4236" s="98"/>
      <c r="B4236" s="97"/>
      <c r="C4236" s="96"/>
      <c r="D4236" s="1">
        <v>2022</v>
      </c>
      <c r="E4236" s="1" t="s">
        <v>22</v>
      </c>
      <c r="F4236" s="2">
        <v>816.73</v>
      </c>
      <c r="G4236" s="3" t="s">
        <v>37</v>
      </c>
      <c r="H4236" s="4">
        <v>114155.7849665</v>
      </c>
      <c r="I4236" s="5" t="s">
        <v>15</v>
      </c>
    </row>
    <row r="4237" spans="1:9" x14ac:dyDescent="0.25">
      <c r="A4237" s="98">
        <v>1163</v>
      </c>
      <c r="B4237" s="95" t="s">
        <v>1223</v>
      </c>
      <c r="C4237" s="95" t="s">
        <v>1231</v>
      </c>
      <c r="D4237" s="1">
        <v>2022</v>
      </c>
      <c r="E4237" s="1" t="s">
        <v>53</v>
      </c>
      <c r="F4237" s="2">
        <v>373</v>
      </c>
      <c r="G4237" s="3">
        <v>249.91</v>
      </c>
      <c r="H4237" s="4">
        <v>1777354.9217999999</v>
      </c>
      <c r="I4237" s="5" t="s">
        <v>15</v>
      </c>
    </row>
    <row r="4238" spans="1:9" x14ac:dyDescent="0.25">
      <c r="A4238" s="98"/>
      <c r="B4238" s="97"/>
      <c r="C4238" s="96"/>
      <c r="D4238" s="1">
        <v>2022</v>
      </c>
      <c r="E4238" s="1" t="s">
        <v>19</v>
      </c>
      <c r="F4238" s="2">
        <v>373</v>
      </c>
      <c r="G4238" s="3" t="s">
        <v>20</v>
      </c>
      <c r="H4238" s="4">
        <v>38035.395326520003</v>
      </c>
      <c r="I4238" s="5" t="s">
        <v>15</v>
      </c>
    </row>
    <row r="4239" spans="1:9" x14ac:dyDescent="0.25">
      <c r="A4239" s="98"/>
      <c r="B4239" s="97"/>
      <c r="C4239" s="96"/>
      <c r="D4239" s="1">
        <v>2022</v>
      </c>
      <c r="E4239" s="1" t="s">
        <v>22</v>
      </c>
      <c r="F4239" s="2">
        <v>373</v>
      </c>
      <c r="G4239" s="3" t="s">
        <v>231</v>
      </c>
      <c r="H4239" s="4">
        <v>40345.95672486</v>
      </c>
      <c r="I4239" s="5" t="s">
        <v>15</v>
      </c>
    </row>
    <row r="4240" spans="1:9" x14ac:dyDescent="0.25">
      <c r="A4240" s="98">
        <v>1164</v>
      </c>
      <c r="B4240" s="95" t="s">
        <v>1232</v>
      </c>
      <c r="C4240" s="95" t="s">
        <v>1233</v>
      </c>
      <c r="D4240" s="1">
        <v>2022</v>
      </c>
      <c r="E4240" s="1" t="s">
        <v>117</v>
      </c>
      <c r="F4240" s="6">
        <v>649.69000000000005</v>
      </c>
      <c r="G4240" s="3">
        <f>F4240</f>
        <v>649.69000000000005</v>
      </c>
      <c r="H4240" s="4">
        <v>1621203.9415</v>
      </c>
      <c r="I4240" s="5" t="s">
        <v>15</v>
      </c>
    </row>
    <row r="4241" spans="1:9" x14ac:dyDescent="0.25">
      <c r="A4241" s="98"/>
      <c r="B4241" s="97"/>
      <c r="C4241" s="96"/>
      <c r="D4241" s="1">
        <v>2022</v>
      </c>
      <c r="E4241" s="1" t="s">
        <v>19</v>
      </c>
      <c r="F4241" s="6">
        <v>649.69000000000005</v>
      </c>
      <c r="G4241" s="3" t="s">
        <v>20</v>
      </c>
      <c r="H4241" s="4">
        <v>34693.764348100012</v>
      </c>
      <c r="I4241" s="5" t="s">
        <v>15</v>
      </c>
    </row>
    <row r="4242" spans="1:9" x14ac:dyDescent="0.25">
      <c r="A4242" s="98"/>
      <c r="B4242" s="97"/>
      <c r="C4242" s="96"/>
      <c r="D4242" s="1">
        <v>2022</v>
      </c>
      <c r="E4242" s="1" t="s">
        <v>22</v>
      </c>
      <c r="F4242" s="6">
        <v>649.69000000000005</v>
      </c>
      <c r="G4242" s="3" t="s">
        <v>23</v>
      </c>
      <c r="H4242" s="4">
        <v>59984.545835500001</v>
      </c>
      <c r="I4242" s="5" t="s">
        <v>15</v>
      </c>
    </row>
    <row r="4243" spans="1:9" x14ac:dyDescent="0.25">
      <c r="A4243" s="98">
        <v>1165</v>
      </c>
      <c r="B4243" s="95" t="s">
        <v>1232</v>
      </c>
      <c r="C4243" s="95" t="s">
        <v>1234</v>
      </c>
      <c r="D4243" s="1">
        <v>2022</v>
      </c>
      <c r="E4243" s="1" t="s">
        <v>14</v>
      </c>
      <c r="F4243" s="6">
        <v>1019.3</v>
      </c>
      <c r="G4243" s="7">
        <v>1019.3</v>
      </c>
      <c r="H4243" s="4">
        <v>814063.94499999995</v>
      </c>
      <c r="I4243" s="5" t="s">
        <v>15</v>
      </c>
    </row>
    <row r="4244" spans="1:9" x14ac:dyDescent="0.25">
      <c r="A4244" s="98"/>
      <c r="B4244" s="97"/>
      <c r="C4244" s="96"/>
      <c r="D4244" s="1">
        <v>2022</v>
      </c>
      <c r="E4244" s="1" t="s">
        <v>19</v>
      </c>
      <c r="F4244" s="6">
        <v>1019.3</v>
      </c>
      <c r="G4244" s="27" t="s">
        <v>20</v>
      </c>
      <c r="H4244" s="4">
        <v>17420.968422999998</v>
      </c>
      <c r="I4244" s="5" t="s">
        <v>15</v>
      </c>
    </row>
    <row r="4245" spans="1:9" x14ac:dyDescent="0.25">
      <c r="A4245" s="98"/>
      <c r="B4245" s="97"/>
      <c r="C4245" s="96"/>
      <c r="D4245" s="1">
        <v>2022</v>
      </c>
      <c r="E4245" s="1" t="s">
        <v>22</v>
      </c>
      <c r="F4245" s="6">
        <v>1019.3</v>
      </c>
      <c r="G4245" s="3" t="s">
        <v>23</v>
      </c>
      <c r="H4245" s="4">
        <v>30120.365965000001</v>
      </c>
      <c r="I4245" s="5" t="s">
        <v>15</v>
      </c>
    </row>
    <row r="4246" spans="1:9" x14ac:dyDescent="0.25">
      <c r="A4246" s="98">
        <v>1166</v>
      </c>
      <c r="B4246" s="95" t="s">
        <v>1232</v>
      </c>
      <c r="C4246" s="95" t="s">
        <v>1235</v>
      </c>
      <c r="D4246" s="1">
        <v>2022</v>
      </c>
      <c r="E4246" s="1" t="s">
        <v>53</v>
      </c>
      <c r="F4246" s="6">
        <v>991.1</v>
      </c>
      <c r="G4246" s="3">
        <v>819.2</v>
      </c>
      <c r="H4246" s="4">
        <v>5826134.0159999998</v>
      </c>
      <c r="I4246" s="5" t="s">
        <v>15</v>
      </c>
    </row>
    <row r="4247" spans="1:9" x14ac:dyDescent="0.25">
      <c r="A4247" s="98"/>
      <c r="B4247" s="97"/>
      <c r="C4247" s="96"/>
      <c r="D4247" s="1">
        <v>2022</v>
      </c>
      <c r="E4247" s="1" t="s">
        <v>19</v>
      </c>
      <c r="F4247" s="6">
        <v>991.1</v>
      </c>
      <c r="G4247" s="3" t="s">
        <v>20</v>
      </c>
      <c r="H4247" s="4">
        <v>124679.26794239999</v>
      </c>
      <c r="I4247" s="5" t="s">
        <v>15</v>
      </c>
    </row>
    <row r="4248" spans="1:9" x14ac:dyDescent="0.25">
      <c r="A4248" s="98"/>
      <c r="B4248" s="97"/>
      <c r="C4248" s="96"/>
      <c r="D4248" s="1">
        <v>2021</v>
      </c>
      <c r="E4248" s="1" t="s">
        <v>22</v>
      </c>
      <c r="F4248" s="6">
        <v>991.1</v>
      </c>
      <c r="G4248" s="3" t="s">
        <v>231</v>
      </c>
      <c r="H4248" s="35">
        <v>144717.96</v>
      </c>
      <c r="I4248" s="5" t="s">
        <v>15</v>
      </c>
    </row>
    <row r="4249" spans="1:9" x14ac:dyDescent="0.25">
      <c r="A4249" s="98">
        <v>1167</v>
      </c>
      <c r="B4249" s="95" t="s">
        <v>1232</v>
      </c>
      <c r="C4249" s="95" t="s">
        <v>1236</v>
      </c>
      <c r="D4249" s="1">
        <v>2022</v>
      </c>
      <c r="E4249" s="1" t="s">
        <v>53</v>
      </c>
      <c r="F4249" s="6">
        <v>1457.9</v>
      </c>
      <c r="G4249" s="3">
        <v>614.88</v>
      </c>
      <c r="H4249" s="4">
        <v>3985381.6127999998</v>
      </c>
      <c r="I4249" s="5" t="s">
        <v>15</v>
      </c>
    </row>
    <row r="4250" spans="1:9" x14ac:dyDescent="0.25">
      <c r="A4250" s="98"/>
      <c r="B4250" s="97"/>
      <c r="C4250" s="96"/>
      <c r="D4250" s="1">
        <v>2022</v>
      </c>
      <c r="E4250" s="1" t="s">
        <v>19</v>
      </c>
      <c r="F4250" s="6">
        <v>1457.9</v>
      </c>
      <c r="G4250" s="3" t="s">
        <v>20</v>
      </c>
      <c r="H4250" s="4">
        <v>85287.166513920005</v>
      </c>
      <c r="I4250" s="5" t="s">
        <v>15</v>
      </c>
    </row>
    <row r="4251" spans="1:9" x14ac:dyDescent="0.25">
      <c r="A4251" s="98"/>
      <c r="B4251" s="97"/>
      <c r="C4251" s="96"/>
      <c r="D4251" s="1">
        <v>2022</v>
      </c>
      <c r="E4251" s="1" t="s">
        <v>22</v>
      </c>
      <c r="F4251" s="6">
        <v>1457.9</v>
      </c>
      <c r="G4251" s="3" t="s">
        <v>231</v>
      </c>
      <c r="H4251" s="4">
        <v>90468.162610560015</v>
      </c>
      <c r="I4251" s="5" t="s">
        <v>15</v>
      </c>
    </row>
    <row r="4252" spans="1:9" x14ac:dyDescent="0.25">
      <c r="A4252" s="98">
        <v>1168</v>
      </c>
      <c r="B4252" s="95" t="s">
        <v>1232</v>
      </c>
      <c r="C4252" s="95" t="s">
        <v>1237</v>
      </c>
      <c r="D4252" s="1">
        <v>2022</v>
      </c>
      <c r="E4252" s="1" t="s">
        <v>53</v>
      </c>
      <c r="F4252" s="2">
        <v>1458.05</v>
      </c>
      <c r="G4252" s="3">
        <v>510.32</v>
      </c>
      <c r="H4252" s="4">
        <v>3307669.6992000001</v>
      </c>
      <c r="I4252" s="5" t="s">
        <v>15</v>
      </c>
    </row>
    <row r="4253" spans="1:9" x14ac:dyDescent="0.25">
      <c r="A4253" s="98"/>
      <c r="B4253" s="97"/>
      <c r="C4253" s="96"/>
      <c r="D4253" s="1">
        <v>2022</v>
      </c>
      <c r="E4253" s="1" t="s">
        <v>19</v>
      </c>
      <c r="F4253" s="2">
        <v>1458.05</v>
      </c>
      <c r="G4253" s="3" t="s">
        <v>20</v>
      </c>
      <c r="H4253" s="4">
        <v>70784.131562879993</v>
      </c>
      <c r="I4253" s="5" t="s">
        <v>15</v>
      </c>
    </row>
    <row r="4254" spans="1:9" x14ac:dyDescent="0.25">
      <c r="A4254" s="98"/>
      <c r="B4254" s="97"/>
      <c r="C4254" s="96"/>
      <c r="D4254" s="1">
        <v>2021</v>
      </c>
      <c r="E4254" s="1" t="s">
        <v>22</v>
      </c>
      <c r="F4254" s="2">
        <v>1458.05</v>
      </c>
      <c r="G4254" s="3" t="s">
        <v>231</v>
      </c>
      <c r="H4254" s="4">
        <v>90061.33</v>
      </c>
      <c r="I4254" s="5" t="s">
        <v>15</v>
      </c>
    </row>
    <row r="4255" spans="1:9" x14ac:dyDescent="0.25">
      <c r="A4255" s="98">
        <v>1169</v>
      </c>
      <c r="B4255" s="95" t="s">
        <v>1232</v>
      </c>
      <c r="C4255" s="95" t="s">
        <v>1238</v>
      </c>
      <c r="D4255" s="1">
        <v>2022</v>
      </c>
      <c r="E4255" s="1" t="s">
        <v>53</v>
      </c>
      <c r="F4255" s="2">
        <v>642.64</v>
      </c>
      <c r="G4255" s="3">
        <v>500</v>
      </c>
      <c r="H4255" s="4">
        <v>2512550.5</v>
      </c>
      <c r="I4255" s="5" t="s">
        <v>15</v>
      </c>
    </row>
    <row r="4256" spans="1:9" x14ac:dyDescent="0.25">
      <c r="A4256" s="98"/>
      <c r="B4256" s="97"/>
      <c r="C4256" s="96"/>
      <c r="D4256" s="1">
        <v>2022</v>
      </c>
      <c r="E4256" s="1" t="s">
        <v>19</v>
      </c>
      <c r="F4256" s="2">
        <v>642.64</v>
      </c>
      <c r="G4256" s="3" t="s">
        <v>20</v>
      </c>
      <c r="H4256" s="4">
        <v>53768.580699999999</v>
      </c>
      <c r="I4256" s="5" t="s">
        <v>15</v>
      </c>
    </row>
    <row r="4257" spans="1:9" x14ac:dyDescent="0.25">
      <c r="A4257" s="98"/>
      <c r="B4257" s="97"/>
      <c r="C4257" s="96"/>
      <c r="D4257" s="1">
        <v>2021</v>
      </c>
      <c r="E4257" s="1" t="s">
        <v>22</v>
      </c>
      <c r="F4257" s="2">
        <v>642.64</v>
      </c>
      <c r="G4257" s="3" t="s">
        <v>231</v>
      </c>
      <c r="H4257" s="4">
        <v>83850.25</v>
      </c>
      <c r="I4257" s="5" t="s">
        <v>15</v>
      </c>
    </row>
    <row r="4258" spans="1:9" x14ac:dyDescent="0.25">
      <c r="A4258" s="98">
        <v>1170</v>
      </c>
      <c r="B4258" s="95" t="s">
        <v>1232</v>
      </c>
      <c r="C4258" s="95" t="s">
        <v>1239</v>
      </c>
      <c r="D4258" s="1">
        <v>2022</v>
      </c>
      <c r="E4258" s="1" t="s">
        <v>53</v>
      </c>
      <c r="F4258" s="2">
        <v>798.15</v>
      </c>
      <c r="G4258" s="3">
        <v>568</v>
      </c>
      <c r="H4258" s="4">
        <v>4039604.64</v>
      </c>
      <c r="I4258" s="5" t="s">
        <v>15</v>
      </c>
    </row>
    <row r="4259" spans="1:9" x14ac:dyDescent="0.25">
      <c r="A4259" s="98"/>
      <c r="B4259" s="97"/>
      <c r="C4259" s="96"/>
      <c r="D4259" s="1">
        <v>2022</v>
      </c>
      <c r="E4259" s="1" t="s">
        <v>19</v>
      </c>
      <c r="F4259" s="2">
        <v>798.15</v>
      </c>
      <c r="G4259" s="3" t="s">
        <v>20</v>
      </c>
      <c r="H4259" s="4">
        <v>86447.539295999988</v>
      </c>
      <c r="I4259" s="5" t="s">
        <v>15</v>
      </c>
    </row>
    <row r="4260" spans="1:9" x14ac:dyDescent="0.25">
      <c r="A4260" s="98"/>
      <c r="B4260" s="97"/>
      <c r="C4260" s="96"/>
      <c r="D4260" s="1">
        <v>2020</v>
      </c>
      <c r="E4260" s="1" t="s">
        <v>22</v>
      </c>
      <c r="F4260" s="2">
        <v>798.15</v>
      </c>
      <c r="G4260" s="3" t="s">
        <v>23</v>
      </c>
      <c r="H4260" s="4">
        <v>105195.56</v>
      </c>
      <c r="I4260" s="5" t="s">
        <v>15</v>
      </c>
    </row>
    <row r="4261" spans="1:9" x14ac:dyDescent="0.25">
      <c r="A4261" s="98">
        <v>1171</v>
      </c>
      <c r="B4261" s="95" t="s">
        <v>1232</v>
      </c>
      <c r="C4261" s="95" t="s">
        <v>1240</v>
      </c>
      <c r="D4261" s="1">
        <v>2022</v>
      </c>
      <c r="E4261" s="1" t="s">
        <v>53</v>
      </c>
      <c r="F4261" s="2">
        <v>619.74</v>
      </c>
      <c r="G4261" s="3">
        <v>400</v>
      </c>
      <c r="H4261" s="4">
        <v>2844792</v>
      </c>
      <c r="I4261" s="5" t="s">
        <v>15</v>
      </c>
    </row>
    <row r="4262" spans="1:9" x14ac:dyDescent="0.25">
      <c r="A4262" s="98"/>
      <c r="B4262" s="97"/>
      <c r="C4262" s="96"/>
      <c r="D4262" s="1">
        <v>2022</v>
      </c>
      <c r="E4262" s="1" t="s">
        <v>19</v>
      </c>
      <c r="F4262" s="2">
        <v>619.74</v>
      </c>
      <c r="G4262" s="3" t="s">
        <v>20</v>
      </c>
      <c r="H4262" s="4">
        <v>60878.548799999997</v>
      </c>
      <c r="I4262" s="5" t="s">
        <v>15</v>
      </c>
    </row>
    <row r="4263" spans="1:9" x14ac:dyDescent="0.25">
      <c r="A4263" s="98"/>
      <c r="B4263" s="97"/>
      <c r="C4263" s="96"/>
      <c r="D4263" s="1">
        <v>2020</v>
      </c>
      <c r="E4263" s="1" t="s">
        <v>22</v>
      </c>
      <c r="F4263" s="2">
        <v>619.74</v>
      </c>
      <c r="G4263" s="3" t="s">
        <v>23</v>
      </c>
      <c r="H4263" s="4">
        <v>83430.990000000005</v>
      </c>
      <c r="I4263" s="5" t="s">
        <v>15</v>
      </c>
    </row>
    <row r="4264" spans="1:9" x14ac:dyDescent="0.25">
      <c r="A4264" s="98">
        <v>1172</v>
      </c>
      <c r="B4264" s="95" t="s">
        <v>1232</v>
      </c>
      <c r="C4264" s="95" t="s">
        <v>1241</v>
      </c>
      <c r="D4264" s="1">
        <v>2022</v>
      </c>
      <c r="E4264" s="1" t="s">
        <v>16</v>
      </c>
      <c r="F4264" s="2">
        <v>695.86</v>
      </c>
      <c r="G4264" s="3">
        <v>752</v>
      </c>
      <c r="H4264" s="4">
        <v>3650072.64</v>
      </c>
      <c r="I4264" s="5" t="s">
        <v>15</v>
      </c>
    </row>
    <row r="4265" spans="1:9" x14ac:dyDescent="0.25">
      <c r="A4265" s="98"/>
      <c r="B4265" s="97"/>
      <c r="C4265" s="96"/>
      <c r="D4265" s="1">
        <v>2022</v>
      </c>
      <c r="E4265" s="1" t="s">
        <v>14</v>
      </c>
      <c r="F4265" s="2">
        <v>695.86</v>
      </c>
      <c r="G4265" s="3">
        <v>695.86</v>
      </c>
      <c r="H4265" s="4">
        <v>555748.58900000004</v>
      </c>
      <c r="I4265" s="5" t="s">
        <v>15</v>
      </c>
    </row>
    <row r="4266" spans="1:9" x14ac:dyDescent="0.25">
      <c r="A4266" s="98"/>
      <c r="B4266" s="97"/>
      <c r="C4266" s="96"/>
      <c r="D4266" s="1">
        <v>2022</v>
      </c>
      <c r="E4266" s="1" t="s">
        <v>19</v>
      </c>
      <c r="F4266" s="2">
        <v>695.86</v>
      </c>
      <c r="G4266" s="3" t="s">
        <v>20</v>
      </c>
      <c r="H4266" s="4">
        <v>90004.574300599983</v>
      </c>
      <c r="I4266" s="5" t="s">
        <v>15</v>
      </c>
    </row>
    <row r="4267" spans="1:9" x14ac:dyDescent="0.25">
      <c r="A4267" s="98"/>
      <c r="B4267" s="97"/>
      <c r="C4267" s="96"/>
      <c r="D4267" s="1">
        <v>2020</v>
      </c>
      <c r="E4267" s="1" t="s">
        <v>22</v>
      </c>
      <c r="F4267" s="2">
        <v>695.86</v>
      </c>
      <c r="G4267" s="3" t="s">
        <v>23</v>
      </c>
      <c r="H4267" s="4">
        <v>67155.41</v>
      </c>
      <c r="I4267" s="5" t="s">
        <v>15</v>
      </c>
    </row>
    <row r="4268" spans="1:9" x14ac:dyDescent="0.25">
      <c r="A4268" s="98">
        <v>1173</v>
      </c>
      <c r="B4268" s="95" t="s">
        <v>1232</v>
      </c>
      <c r="C4268" s="95" t="s">
        <v>1242</v>
      </c>
      <c r="D4268" s="1">
        <v>2022</v>
      </c>
      <c r="E4268" s="1" t="s">
        <v>16</v>
      </c>
      <c r="F4268" s="2">
        <v>780.24</v>
      </c>
      <c r="G4268" s="3">
        <v>842.4</v>
      </c>
      <c r="H4268" s="4">
        <v>4088857.9679999999</v>
      </c>
      <c r="I4268" s="5" t="s">
        <v>15</v>
      </c>
    </row>
    <row r="4269" spans="1:9" x14ac:dyDescent="0.25">
      <c r="A4269" s="98"/>
      <c r="B4269" s="97"/>
      <c r="C4269" s="96"/>
      <c r="D4269" s="1">
        <v>2022</v>
      </c>
      <c r="E4269" s="1" t="s">
        <v>14</v>
      </c>
      <c r="F4269" s="2">
        <v>780.24</v>
      </c>
      <c r="G4269" s="3">
        <v>780.24</v>
      </c>
      <c r="H4269" s="4">
        <v>623138.67599999998</v>
      </c>
      <c r="I4269" s="5" t="s">
        <v>15</v>
      </c>
    </row>
    <row r="4270" spans="1:9" x14ac:dyDescent="0.25">
      <c r="A4270" s="98"/>
      <c r="B4270" s="97"/>
      <c r="C4270" s="96"/>
      <c r="D4270" s="1">
        <v>2022</v>
      </c>
      <c r="E4270" s="1" t="s">
        <v>19</v>
      </c>
      <c r="F4270" s="2">
        <v>780.24</v>
      </c>
      <c r="G4270" s="3" t="s">
        <v>20</v>
      </c>
      <c r="H4270" s="4">
        <v>100836.7281816</v>
      </c>
      <c r="I4270" s="5" t="s">
        <v>15</v>
      </c>
    </row>
    <row r="4271" spans="1:9" x14ac:dyDescent="0.25">
      <c r="A4271" s="98"/>
      <c r="B4271" s="97"/>
      <c r="C4271" s="96"/>
      <c r="D4271" s="1">
        <v>2020</v>
      </c>
      <c r="E4271" s="1" t="s">
        <v>22</v>
      </c>
      <c r="F4271" s="2">
        <v>780.24</v>
      </c>
      <c r="G4271" s="3" t="s">
        <v>23</v>
      </c>
      <c r="H4271" s="4">
        <v>78009.440000000002</v>
      </c>
      <c r="I4271" s="5" t="s">
        <v>15</v>
      </c>
    </row>
    <row r="4272" spans="1:9" x14ac:dyDescent="0.25">
      <c r="A4272" s="98">
        <v>1174</v>
      </c>
      <c r="B4272" s="95" t="s">
        <v>1232</v>
      </c>
      <c r="C4272" s="95" t="s">
        <v>1243</v>
      </c>
      <c r="D4272" s="1">
        <v>2022</v>
      </c>
      <c r="E4272" s="1" t="s">
        <v>16</v>
      </c>
      <c r="F4272" s="2">
        <v>655.5</v>
      </c>
      <c r="G4272" s="3">
        <v>752</v>
      </c>
      <c r="H4272" s="4">
        <v>3650072.64</v>
      </c>
      <c r="I4272" s="5" t="s">
        <v>15</v>
      </c>
    </row>
    <row r="4273" spans="1:9" x14ac:dyDescent="0.25">
      <c r="A4273" s="98"/>
      <c r="B4273" s="97"/>
      <c r="C4273" s="96"/>
      <c r="D4273" s="1">
        <v>2022</v>
      </c>
      <c r="E4273" s="1" t="s">
        <v>14</v>
      </c>
      <c r="F4273" s="2">
        <v>655.5</v>
      </c>
      <c r="G4273" s="3">
        <v>655.5</v>
      </c>
      <c r="H4273" s="4">
        <v>523515.07500000001</v>
      </c>
      <c r="I4273" s="5" t="s">
        <v>15</v>
      </c>
    </row>
    <row r="4274" spans="1:9" x14ac:dyDescent="0.25">
      <c r="A4274" s="98"/>
      <c r="B4274" s="97"/>
      <c r="C4274" s="96"/>
      <c r="D4274" s="1">
        <v>2022</v>
      </c>
      <c r="E4274" s="1" t="s">
        <v>19</v>
      </c>
      <c r="F4274" s="2">
        <v>655.5</v>
      </c>
      <c r="G4274" s="3" t="s">
        <v>20</v>
      </c>
      <c r="H4274" s="4">
        <v>89314.777100999985</v>
      </c>
      <c r="I4274" s="5" t="s">
        <v>15</v>
      </c>
    </row>
    <row r="4275" spans="1:9" x14ac:dyDescent="0.25">
      <c r="A4275" s="98"/>
      <c r="B4275" s="97"/>
      <c r="C4275" s="96"/>
      <c r="D4275" s="1">
        <v>2022</v>
      </c>
      <c r="E4275" s="1" t="s">
        <v>22</v>
      </c>
      <c r="F4275" s="2">
        <v>655.5</v>
      </c>
      <c r="G4275" s="3" t="s">
        <v>37</v>
      </c>
      <c r="H4275" s="4">
        <v>108796.837455</v>
      </c>
      <c r="I4275" s="5" t="s">
        <v>15</v>
      </c>
    </row>
    <row r="4276" spans="1:9" x14ac:dyDescent="0.25">
      <c r="A4276" s="98">
        <v>1175</v>
      </c>
      <c r="B4276" s="95" t="s">
        <v>1232</v>
      </c>
      <c r="C4276" s="95" t="s">
        <v>1244</v>
      </c>
      <c r="D4276" s="1">
        <v>2022</v>
      </c>
      <c r="E4276" s="1" t="s">
        <v>53</v>
      </c>
      <c r="F4276" s="2">
        <v>1071.19</v>
      </c>
      <c r="G4276" s="3">
        <v>678</v>
      </c>
      <c r="H4276" s="4">
        <v>3340213.12</v>
      </c>
      <c r="I4276" s="5" t="s">
        <v>15</v>
      </c>
    </row>
    <row r="4277" spans="1:9" x14ac:dyDescent="0.25">
      <c r="A4277" s="98"/>
      <c r="B4277" s="97"/>
      <c r="C4277" s="96"/>
      <c r="D4277" s="1">
        <v>2022</v>
      </c>
      <c r="E4277" s="1" t="s">
        <v>19</v>
      </c>
      <c r="F4277" s="2">
        <v>1071.19</v>
      </c>
      <c r="G4277" s="3" t="s">
        <v>20</v>
      </c>
      <c r="H4277" s="4">
        <v>71480.560767999996</v>
      </c>
      <c r="I4277" s="5" t="s">
        <v>15</v>
      </c>
    </row>
    <row r="4278" spans="1:9" x14ac:dyDescent="0.25">
      <c r="A4278" s="98"/>
      <c r="B4278" s="97"/>
      <c r="C4278" s="96"/>
      <c r="D4278" s="1">
        <v>2021</v>
      </c>
      <c r="E4278" s="1" t="s">
        <v>22</v>
      </c>
      <c r="F4278" s="2">
        <v>1071.19</v>
      </c>
      <c r="G4278" s="3" t="s">
        <v>231</v>
      </c>
      <c r="H4278" s="4">
        <v>109005.31</v>
      </c>
      <c r="I4278" s="5" t="s">
        <v>15</v>
      </c>
    </row>
    <row r="4279" spans="1:9" x14ac:dyDescent="0.25">
      <c r="A4279" s="98">
        <v>1176</v>
      </c>
      <c r="B4279" s="95" t="s">
        <v>1232</v>
      </c>
      <c r="C4279" s="95" t="s">
        <v>1245</v>
      </c>
      <c r="D4279" s="1">
        <v>2020</v>
      </c>
      <c r="E4279" s="1" t="s">
        <v>53</v>
      </c>
      <c r="F4279" s="2">
        <v>1401.14</v>
      </c>
      <c r="G4279" s="3">
        <v>505</v>
      </c>
      <c r="H4279" s="4">
        <v>1978217.5</v>
      </c>
      <c r="I4279" s="5" t="s">
        <v>15</v>
      </c>
    </row>
    <row r="4280" spans="1:9" x14ac:dyDescent="0.25">
      <c r="A4280" s="98"/>
      <c r="B4280" s="97"/>
      <c r="C4280" s="96"/>
      <c r="D4280" s="1">
        <v>2020</v>
      </c>
      <c r="E4280" s="1" t="s">
        <v>19</v>
      </c>
      <c r="F4280" s="2">
        <v>1401.14</v>
      </c>
      <c r="G4280" s="3" t="s">
        <v>20</v>
      </c>
      <c r="H4280" s="3">
        <v>42122.18</v>
      </c>
      <c r="I4280" s="5" t="s">
        <v>15</v>
      </c>
    </row>
    <row r="4281" spans="1:9" x14ac:dyDescent="0.25">
      <c r="A4281" s="98"/>
      <c r="B4281" s="97"/>
      <c r="C4281" s="96"/>
      <c r="D4281" s="1">
        <v>2020</v>
      </c>
      <c r="E4281" s="1" t="s">
        <v>22</v>
      </c>
      <c r="F4281" s="2">
        <v>1401.14</v>
      </c>
      <c r="G4281" s="3" t="s">
        <v>23</v>
      </c>
      <c r="H4281" s="4">
        <v>86680.65</v>
      </c>
      <c r="I4281" s="5" t="s">
        <v>15</v>
      </c>
    </row>
    <row r="4282" spans="1:9" x14ac:dyDescent="0.25">
      <c r="A4282" s="98">
        <v>1177</v>
      </c>
      <c r="B4282" s="95" t="s">
        <v>94</v>
      </c>
      <c r="C4282" s="95" t="s">
        <v>1246</v>
      </c>
      <c r="D4282" s="1">
        <v>2022</v>
      </c>
      <c r="E4282" s="1" t="s">
        <v>53</v>
      </c>
      <c r="F4282" s="6">
        <v>734.2</v>
      </c>
      <c r="G4282" s="3">
        <v>917.75</v>
      </c>
      <c r="H4282" s="4">
        <v>6527019.6449999996</v>
      </c>
      <c r="I4282" s="5" t="s">
        <v>15</v>
      </c>
    </row>
    <row r="4283" spans="1:9" x14ac:dyDescent="0.25">
      <c r="A4283" s="98"/>
      <c r="B4283" s="97"/>
      <c r="C4283" s="96"/>
      <c r="D4283" s="1">
        <v>2022</v>
      </c>
      <c r="E4283" s="1" t="s">
        <v>19</v>
      </c>
      <c r="F4283" s="6">
        <v>734.2</v>
      </c>
      <c r="G4283" s="3" t="s">
        <v>20</v>
      </c>
      <c r="H4283" s="4">
        <v>139678.22040300001</v>
      </c>
      <c r="I4283" s="5" t="s">
        <v>15</v>
      </c>
    </row>
    <row r="4284" spans="1:9" x14ac:dyDescent="0.25">
      <c r="A4284" s="98"/>
      <c r="B4284" s="97"/>
      <c r="C4284" s="96"/>
      <c r="D4284" s="1">
        <v>2022</v>
      </c>
      <c r="E4284" s="1" t="s">
        <v>22</v>
      </c>
      <c r="F4284" s="6">
        <v>734.2</v>
      </c>
      <c r="G4284" s="3" t="s">
        <v>231</v>
      </c>
      <c r="H4284" s="4">
        <v>148163.34594150001</v>
      </c>
      <c r="I4284" s="5" t="s">
        <v>15</v>
      </c>
    </row>
    <row r="4285" spans="1:9" x14ac:dyDescent="0.25">
      <c r="A4285" s="98">
        <v>1178</v>
      </c>
      <c r="B4285" s="95" t="s">
        <v>94</v>
      </c>
      <c r="C4285" s="95" t="s">
        <v>1247</v>
      </c>
      <c r="D4285" s="1">
        <v>2022</v>
      </c>
      <c r="E4285" s="1" t="s">
        <v>16</v>
      </c>
      <c r="F4285" s="6">
        <v>392.1</v>
      </c>
      <c r="G4285" s="3">
        <v>274.47000000000003</v>
      </c>
      <c r="H4285" s="4">
        <v>1332227.9754000001</v>
      </c>
      <c r="I4285" s="5" t="s">
        <v>15</v>
      </c>
    </row>
    <row r="4286" spans="1:9" x14ac:dyDescent="0.25">
      <c r="A4286" s="98"/>
      <c r="B4286" s="97"/>
      <c r="C4286" s="96"/>
      <c r="D4286" s="1">
        <v>2022</v>
      </c>
      <c r="E4286" s="1" t="s">
        <v>14</v>
      </c>
      <c r="F4286" s="6">
        <v>392.1</v>
      </c>
      <c r="G4286" s="7">
        <v>392.1</v>
      </c>
      <c r="H4286" s="4">
        <v>313150.66499999998</v>
      </c>
      <c r="I4286" s="5" t="s">
        <v>15</v>
      </c>
    </row>
    <row r="4287" spans="1:9" x14ac:dyDescent="0.25">
      <c r="A4287" s="98"/>
      <c r="B4287" s="97"/>
      <c r="C4287" s="96"/>
      <c r="D4287" s="1">
        <v>2022</v>
      </c>
      <c r="E4287" s="1" t="s">
        <v>19</v>
      </c>
      <c r="F4287" s="6">
        <v>392.1</v>
      </c>
      <c r="G4287" s="3" t="s">
        <v>20</v>
      </c>
      <c r="H4287" s="4">
        <v>35211.102904560001</v>
      </c>
      <c r="I4287" s="5" t="s">
        <v>15</v>
      </c>
    </row>
    <row r="4288" spans="1:9" x14ac:dyDescent="0.25">
      <c r="A4288" s="98"/>
      <c r="B4288" s="97"/>
      <c r="C4288" s="96"/>
      <c r="D4288" s="1">
        <v>2020</v>
      </c>
      <c r="E4288" s="1" t="s">
        <v>22</v>
      </c>
      <c r="F4288" s="6">
        <v>392.1</v>
      </c>
      <c r="G4288" s="3" t="s">
        <v>23</v>
      </c>
      <c r="H4288" s="4">
        <v>53101.38</v>
      </c>
      <c r="I4288" s="5" t="s">
        <v>15</v>
      </c>
    </row>
    <row r="4289" spans="1:9" x14ac:dyDescent="0.25">
      <c r="A4289" s="98">
        <v>1179</v>
      </c>
      <c r="B4289" s="95" t="s">
        <v>94</v>
      </c>
      <c r="C4289" s="95" t="s">
        <v>1248</v>
      </c>
      <c r="D4289" s="1">
        <v>2022</v>
      </c>
      <c r="E4289" s="1" t="s">
        <v>16</v>
      </c>
      <c r="F4289" s="6">
        <v>399</v>
      </c>
      <c r="G4289" s="3">
        <v>218.7</v>
      </c>
      <c r="H4289" s="4">
        <v>1061530.4339999999</v>
      </c>
      <c r="I4289" s="5" t="s">
        <v>15</v>
      </c>
    </row>
    <row r="4290" spans="1:9" x14ac:dyDescent="0.25">
      <c r="A4290" s="98"/>
      <c r="B4290" s="97"/>
      <c r="C4290" s="96"/>
      <c r="D4290" s="1">
        <v>2022</v>
      </c>
      <c r="E4290" s="1" t="s">
        <v>14</v>
      </c>
      <c r="F4290" s="6">
        <v>399</v>
      </c>
      <c r="G4290" s="7">
        <v>399</v>
      </c>
      <c r="H4290" s="4">
        <v>318661.34999999998</v>
      </c>
      <c r="I4290" s="5" t="s">
        <v>15</v>
      </c>
    </row>
    <row r="4291" spans="1:9" x14ac:dyDescent="0.25">
      <c r="A4291" s="98"/>
      <c r="B4291" s="97"/>
      <c r="C4291" s="96"/>
      <c r="D4291" s="1">
        <v>2022</v>
      </c>
      <c r="E4291" s="1" t="s">
        <v>19</v>
      </c>
      <c r="F4291" s="6">
        <v>399</v>
      </c>
      <c r="G4291" s="3" t="s">
        <v>20</v>
      </c>
      <c r="H4291" s="4">
        <v>29536.104177599991</v>
      </c>
      <c r="I4291" s="5" t="s">
        <v>15</v>
      </c>
    </row>
    <row r="4292" spans="1:9" x14ac:dyDescent="0.25">
      <c r="A4292" s="98"/>
      <c r="B4292" s="97"/>
      <c r="C4292" s="96"/>
      <c r="D4292" s="1">
        <v>2022</v>
      </c>
      <c r="E4292" s="1" t="s">
        <v>22</v>
      </c>
      <c r="F4292" s="6">
        <v>399</v>
      </c>
      <c r="G4292" s="3" t="s">
        <v>37</v>
      </c>
      <c r="H4292" s="4">
        <v>37797.965582999997</v>
      </c>
      <c r="I4292" s="5" t="s">
        <v>15</v>
      </c>
    </row>
    <row r="4293" spans="1:9" x14ac:dyDescent="0.25">
      <c r="A4293" s="98">
        <v>1180</v>
      </c>
      <c r="B4293" s="95" t="s">
        <v>94</v>
      </c>
      <c r="C4293" s="95" t="s">
        <v>1249</v>
      </c>
      <c r="D4293" s="1">
        <v>2022</v>
      </c>
      <c r="E4293" s="1" t="s">
        <v>53</v>
      </c>
      <c r="F4293" s="6">
        <v>754.9</v>
      </c>
      <c r="G4293" s="7">
        <v>608</v>
      </c>
      <c r="H4293" s="4">
        <v>4324083.84</v>
      </c>
      <c r="I4293" s="5" t="s">
        <v>15</v>
      </c>
    </row>
    <row r="4294" spans="1:9" x14ac:dyDescent="0.25">
      <c r="A4294" s="98"/>
      <c r="B4294" s="97"/>
      <c r="C4294" s="96"/>
      <c r="D4294" s="1">
        <v>2022</v>
      </c>
      <c r="E4294" s="1" t="s">
        <v>19</v>
      </c>
      <c r="F4294" s="6">
        <v>754.9</v>
      </c>
      <c r="G4294" s="27" t="s">
        <v>20</v>
      </c>
      <c r="H4294" s="4">
        <v>92535.394175999987</v>
      </c>
      <c r="I4294" s="5" t="s">
        <v>15</v>
      </c>
    </row>
    <row r="4295" spans="1:9" x14ac:dyDescent="0.25">
      <c r="A4295" s="98"/>
      <c r="B4295" s="97"/>
      <c r="C4295" s="96"/>
      <c r="D4295" s="1">
        <v>2022</v>
      </c>
      <c r="E4295" s="1" t="s">
        <v>22</v>
      </c>
      <c r="F4295" s="6">
        <v>754.9</v>
      </c>
      <c r="G4295" s="3" t="s">
        <v>231</v>
      </c>
      <c r="H4295" s="4">
        <v>98156.703168000007</v>
      </c>
      <c r="I4295" s="5" t="s">
        <v>15</v>
      </c>
    </row>
    <row r="4296" spans="1:9" x14ac:dyDescent="0.25">
      <c r="A4296" s="98">
        <v>1181</v>
      </c>
      <c r="B4296" s="95" t="s">
        <v>94</v>
      </c>
      <c r="C4296" s="95" t="s">
        <v>1250</v>
      </c>
      <c r="D4296" s="1">
        <v>2021</v>
      </c>
      <c r="E4296" s="1" t="s">
        <v>53</v>
      </c>
      <c r="F4296" s="6">
        <v>618.1</v>
      </c>
      <c r="G4296" s="3">
        <v>491.27</v>
      </c>
      <c r="H4296" s="4">
        <v>2420275.77</v>
      </c>
      <c r="I4296" s="5" t="s">
        <v>15</v>
      </c>
    </row>
    <row r="4297" spans="1:9" x14ac:dyDescent="0.25">
      <c r="A4297" s="98"/>
      <c r="B4297" s="97"/>
      <c r="C4297" s="96"/>
      <c r="D4297" s="1">
        <v>2021</v>
      </c>
      <c r="E4297" s="1" t="s">
        <v>19</v>
      </c>
      <c r="F4297" s="6">
        <v>618.1</v>
      </c>
      <c r="G4297" s="3" t="s">
        <v>20</v>
      </c>
      <c r="H4297" s="4">
        <v>51534.93</v>
      </c>
      <c r="I4297" s="5" t="s">
        <v>15</v>
      </c>
    </row>
    <row r="4298" spans="1:9" x14ac:dyDescent="0.25">
      <c r="A4298" s="98"/>
      <c r="B4298" s="97"/>
      <c r="C4298" s="96"/>
      <c r="D4298" s="1">
        <v>2020</v>
      </c>
      <c r="E4298" s="1" t="s">
        <v>22</v>
      </c>
      <c r="F4298" s="6">
        <v>618.1</v>
      </c>
      <c r="G4298" s="3" t="s">
        <v>23</v>
      </c>
      <c r="H4298" s="4">
        <v>86812.26</v>
      </c>
      <c r="I4298" s="5" t="s">
        <v>15</v>
      </c>
    </row>
    <row r="4299" spans="1:9" x14ac:dyDescent="0.25">
      <c r="A4299" s="98">
        <v>1182</v>
      </c>
      <c r="B4299" s="95" t="s">
        <v>94</v>
      </c>
      <c r="C4299" s="95" t="s">
        <v>1251</v>
      </c>
      <c r="D4299" s="1">
        <v>2020</v>
      </c>
      <c r="E4299" s="1" t="s">
        <v>26</v>
      </c>
      <c r="F4299" s="6">
        <v>3476</v>
      </c>
      <c r="G4299" s="3">
        <v>3476</v>
      </c>
      <c r="H4299" s="4">
        <v>859482.34</v>
      </c>
      <c r="I4299" s="5" t="s">
        <v>15</v>
      </c>
    </row>
    <row r="4300" spans="1:9" x14ac:dyDescent="0.25">
      <c r="A4300" s="98"/>
      <c r="B4300" s="97"/>
      <c r="C4300" s="96"/>
      <c r="D4300" s="1">
        <v>2020</v>
      </c>
      <c r="E4300" s="1" t="s">
        <v>28</v>
      </c>
      <c r="F4300" s="6">
        <v>3476</v>
      </c>
      <c r="G4300" s="3">
        <v>3476</v>
      </c>
      <c r="H4300" s="4">
        <v>194084.11</v>
      </c>
      <c r="I4300" s="5" t="s">
        <v>15</v>
      </c>
    </row>
    <row r="4301" spans="1:9" x14ac:dyDescent="0.25">
      <c r="A4301" s="98"/>
      <c r="B4301" s="97"/>
      <c r="C4301" s="96"/>
      <c r="D4301" s="1">
        <v>2020</v>
      </c>
      <c r="E4301" s="1" t="s">
        <v>31</v>
      </c>
      <c r="F4301" s="6">
        <v>3476</v>
      </c>
      <c r="G4301" s="3">
        <v>3476</v>
      </c>
      <c r="H4301" s="4">
        <v>995711.08</v>
      </c>
      <c r="I4301" s="5" t="s">
        <v>15</v>
      </c>
    </row>
    <row r="4302" spans="1:9" x14ac:dyDescent="0.25">
      <c r="A4302" s="98"/>
      <c r="B4302" s="97"/>
      <c r="C4302" s="96"/>
      <c r="D4302" s="1">
        <v>2020</v>
      </c>
      <c r="E4302" s="1" t="s">
        <v>18</v>
      </c>
      <c r="F4302" s="6">
        <v>3476</v>
      </c>
      <c r="G4302" s="3">
        <v>3476</v>
      </c>
      <c r="H4302" s="4">
        <v>1465444.47</v>
      </c>
      <c r="I4302" s="5" t="s">
        <v>15</v>
      </c>
    </row>
    <row r="4303" spans="1:9" x14ac:dyDescent="0.25">
      <c r="A4303" s="98"/>
      <c r="B4303" s="97"/>
      <c r="C4303" s="96"/>
      <c r="D4303" s="1">
        <v>2020</v>
      </c>
      <c r="E4303" s="1" t="s">
        <v>50</v>
      </c>
      <c r="F4303" s="6">
        <v>3476</v>
      </c>
      <c r="G4303" s="3">
        <v>3476</v>
      </c>
      <c r="H4303" s="4">
        <v>2443563.77</v>
      </c>
      <c r="I4303" s="5" t="s">
        <v>15</v>
      </c>
    </row>
    <row r="4304" spans="1:9" x14ac:dyDescent="0.25">
      <c r="A4304" s="98"/>
      <c r="B4304" s="97"/>
      <c r="C4304" s="96"/>
      <c r="D4304" s="1">
        <v>2020</v>
      </c>
      <c r="E4304" s="1" t="s">
        <v>19</v>
      </c>
      <c r="F4304" s="6">
        <v>3476</v>
      </c>
      <c r="G4304" s="3" t="s">
        <v>20</v>
      </c>
      <c r="H4304" s="4">
        <v>126869.78</v>
      </c>
      <c r="I4304" s="5" t="s">
        <v>15</v>
      </c>
    </row>
    <row r="4305" spans="1:9" x14ac:dyDescent="0.25">
      <c r="A4305" s="98"/>
      <c r="B4305" s="97"/>
      <c r="C4305" s="96"/>
      <c r="D4305" s="1">
        <v>2020</v>
      </c>
      <c r="E4305" s="1" t="s">
        <v>22</v>
      </c>
      <c r="F4305" s="6">
        <v>3476</v>
      </c>
      <c r="G4305" s="3" t="s">
        <v>23</v>
      </c>
      <c r="H4305" s="4">
        <v>252737.09</v>
      </c>
      <c r="I4305" s="5" t="s">
        <v>15</v>
      </c>
    </row>
    <row r="4306" spans="1:9" x14ac:dyDescent="0.25">
      <c r="A4306" s="98">
        <v>1183</v>
      </c>
      <c r="B4306" s="95" t="s">
        <v>94</v>
      </c>
      <c r="C4306" s="95" t="s">
        <v>1252</v>
      </c>
      <c r="D4306" s="1">
        <v>2021</v>
      </c>
      <c r="E4306" s="1" t="s">
        <v>53</v>
      </c>
      <c r="F4306" s="6">
        <v>411.1</v>
      </c>
      <c r="G4306" s="3">
        <v>375</v>
      </c>
      <c r="H4306" s="4">
        <v>1847463.18</v>
      </c>
      <c r="I4306" s="5" t="s">
        <v>15</v>
      </c>
    </row>
    <row r="4307" spans="1:9" x14ac:dyDescent="0.25">
      <c r="A4307" s="98"/>
      <c r="B4307" s="97"/>
      <c r="C4307" s="96"/>
      <c r="D4307" s="1">
        <v>2021</v>
      </c>
      <c r="E4307" s="1" t="s">
        <v>19</v>
      </c>
      <c r="F4307" s="6">
        <v>411.1</v>
      </c>
      <c r="G4307" s="3" t="s">
        <v>20</v>
      </c>
      <c r="H4307" s="4">
        <v>39535.712052000003</v>
      </c>
      <c r="I4307" s="5" t="s">
        <v>15</v>
      </c>
    </row>
    <row r="4308" spans="1:9" x14ac:dyDescent="0.25">
      <c r="A4308" s="98"/>
      <c r="B4308" s="97"/>
      <c r="C4308" s="96"/>
      <c r="D4308" s="1">
        <v>2020</v>
      </c>
      <c r="E4308" s="1" t="s">
        <v>22</v>
      </c>
      <c r="F4308" s="6">
        <v>411.1</v>
      </c>
      <c r="G4308" s="3" t="s">
        <v>23</v>
      </c>
      <c r="H4308" s="4">
        <v>63034.42</v>
      </c>
      <c r="I4308" s="5" t="s">
        <v>15</v>
      </c>
    </row>
    <row r="4309" spans="1:9" x14ac:dyDescent="0.25">
      <c r="A4309" s="98">
        <v>1184</v>
      </c>
      <c r="B4309" s="95" t="s">
        <v>94</v>
      </c>
      <c r="C4309" s="95" t="s">
        <v>1253</v>
      </c>
      <c r="D4309" s="1">
        <v>2022</v>
      </c>
      <c r="E4309" s="1" t="s">
        <v>26</v>
      </c>
      <c r="F4309" s="6">
        <v>384</v>
      </c>
      <c r="G4309" s="3">
        <v>384</v>
      </c>
      <c r="H4309" s="4">
        <v>510720</v>
      </c>
      <c r="I4309" s="5" t="s">
        <v>15</v>
      </c>
    </row>
    <row r="4310" spans="1:9" x14ac:dyDescent="0.25">
      <c r="A4310" s="98"/>
      <c r="B4310" s="97"/>
      <c r="C4310" s="96"/>
      <c r="D4310" s="1">
        <v>2022</v>
      </c>
      <c r="E4310" s="1" t="s">
        <v>28</v>
      </c>
      <c r="F4310" s="6">
        <v>384</v>
      </c>
      <c r="G4310" s="3">
        <v>384</v>
      </c>
      <c r="H4310" s="4">
        <v>264960</v>
      </c>
      <c r="I4310" s="5" t="s">
        <v>15</v>
      </c>
    </row>
    <row r="4311" spans="1:9" x14ac:dyDescent="0.25">
      <c r="A4311" s="98"/>
      <c r="B4311" s="97"/>
      <c r="C4311" s="96"/>
      <c r="D4311" s="1">
        <v>2022</v>
      </c>
      <c r="E4311" s="1" t="s">
        <v>31</v>
      </c>
      <c r="F4311" s="6">
        <v>384</v>
      </c>
      <c r="G4311" s="3">
        <v>384</v>
      </c>
      <c r="H4311" s="4">
        <v>643200</v>
      </c>
      <c r="I4311" s="5" t="s">
        <v>15</v>
      </c>
    </row>
    <row r="4312" spans="1:9" x14ac:dyDescent="0.25">
      <c r="A4312" s="98"/>
      <c r="B4312" s="97"/>
      <c r="C4312" s="96"/>
      <c r="D4312" s="1">
        <v>2022</v>
      </c>
      <c r="E4312" s="1" t="s">
        <v>19</v>
      </c>
      <c r="F4312" s="6">
        <v>384</v>
      </c>
      <c r="G4312" s="3" t="s">
        <v>20</v>
      </c>
      <c r="H4312" s="4">
        <v>30364.031999999999</v>
      </c>
      <c r="I4312" s="5" t="s">
        <v>15</v>
      </c>
    </row>
    <row r="4313" spans="1:9" x14ac:dyDescent="0.25">
      <c r="A4313" s="98"/>
      <c r="B4313" s="97"/>
      <c r="C4313" s="96"/>
      <c r="D4313" s="1">
        <v>2022</v>
      </c>
      <c r="E4313" s="1" t="s">
        <v>22</v>
      </c>
      <c r="F4313" s="6">
        <v>384</v>
      </c>
      <c r="G4313" s="3" t="s">
        <v>23</v>
      </c>
      <c r="H4313" s="4">
        <v>52498.559999999998</v>
      </c>
      <c r="I4313" s="5" t="s">
        <v>15</v>
      </c>
    </row>
    <row r="4314" spans="1:9" x14ac:dyDescent="0.25">
      <c r="A4314" s="98">
        <v>1185</v>
      </c>
      <c r="B4314" s="95" t="s">
        <v>94</v>
      </c>
      <c r="C4314" s="95" t="s">
        <v>1254</v>
      </c>
      <c r="D4314" s="1">
        <v>2020</v>
      </c>
      <c r="E4314" s="1" t="s">
        <v>16</v>
      </c>
      <c r="F4314" s="6">
        <v>391.5</v>
      </c>
      <c r="G4314" s="3">
        <v>457</v>
      </c>
      <c r="H4314" s="4">
        <v>1186854</v>
      </c>
      <c r="I4314" s="5" t="s">
        <v>15</v>
      </c>
    </row>
    <row r="4315" spans="1:9" x14ac:dyDescent="0.25">
      <c r="A4315" s="98"/>
      <c r="B4315" s="97"/>
      <c r="C4315" s="96"/>
      <c r="D4315" s="1">
        <v>2020</v>
      </c>
      <c r="E4315" s="1" t="s">
        <v>14</v>
      </c>
      <c r="F4315" s="6">
        <v>391.5</v>
      </c>
      <c r="G4315" s="7">
        <v>391.5</v>
      </c>
      <c r="H4315" s="4">
        <v>300856.8</v>
      </c>
      <c r="I4315" s="5" t="s">
        <v>15</v>
      </c>
    </row>
    <row r="4316" spans="1:9" x14ac:dyDescent="0.25">
      <c r="A4316" s="98"/>
      <c r="B4316" s="97"/>
      <c r="C4316" s="96"/>
      <c r="D4316" s="1">
        <v>2020</v>
      </c>
      <c r="E4316" s="1" t="s">
        <v>19</v>
      </c>
      <c r="F4316" s="6">
        <v>391.5</v>
      </c>
      <c r="G4316" s="3" t="s">
        <v>20</v>
      </c>
      <c r="H4316" s="4">
        <v>31462.47</v>
      </c>
      <c r="I4316" s="5" t="s">
        <v>15</v>
      </c>
    </row>
    <row r="4317" spans="1:9" x14ac:dyDescent="0.25">
      <c r="A4317" s="98"/>
      <c r="B4317" s="97"/>
      <c r="C4317" s="96"/>
      <c r="D4317" s="1">
        <v>2020</v>
      </c>
      <c r="E4317" s="1" t="s">
        <v>22</v>
      </c>
      <c r="F4317" s="6">
        <v>391.5</v>
      </c>
      <c r="G4317" s="3" t="s">
        <v>23</v>
      </c>
      <c r="H4317" s="4">
        <v>47302.38</v>
      </c>
      <c r="I4317" s="5" t="s">
        <v>15</v>
      </c>
    </row>
    <row r="4318" spans="1:9" x14ac:dyDescent="0.25">
      <c r="A4318" s="98">
        <v>1186</v>
      </c>
      <c r="B4318" s="95" t="s">
        <v>94</v>
      </c>
      <c r="C4318" s="95" t="s">
        <v>1255</v>
      </c>
      <c r="D4318" s="1">
        <v>2022</v>
      </c>
      <c r="E4318" s="1" t="s">
        <v>14</v>
      </c>
      <c r="F4318" s="6">
        <v>608.1</v>
      </c>
      <c r="G4318" s="7">
        <v>608.1</v>
      </c>
      <c r="H4318" s="4">
        <v>485659.065</v>
      </c>
      <c r="I4318" s="5" t="s">
        <v>15</v>
      </c>
    </row>
    <row r="4319" spans="1:9" x14ac:dyDescent="0.25">
      <c r="A4319" s="98"/>
      <c r="B4319" s="97"/>
      <c r="C4319" s="96"/>
      <c r="D4319" s="1">
        <v>2022</v>
      </c>
      <c r="E4319" s="1" t="s">
        <v>117</v>
      </c>
      <c r="F4319" s="6">
        <v>608.1</v>
      </c>
      <c r="G4319" s="27">
        <f>F4319</f>
        <v>608.1</v>
      </c>
      <c r="H4319" s="4">
        <v>1517422.335</v>
      </c>
      <c r="I4319" s="5" t="s">
        <v>15</v>
      </c>
    </row>
    <row r="4320" spans="1:9" x14ac:dyDescent="0.25">
      <c r="A4320" s="98"/>
      <c r="B4320" s="97"/>
      <c r="C4320" s="96"/>
      <c r="D4320" s="1">
        <v>2022</v>
      </c>
      <c r="E4320" s="1" t="s">
        <v>19</v>
      </c>
      <c r="F4320" s="6">
        <v>608.1</v>
      </c>
      <c r="G4320" s="27" t="s">
        <v>20</v>
      </c>
      <c r="H4320" s="4">
        <v>42865.941959999996</v>
      </c>
      <c r="I4320" s="5" t="s">
        <v>15</v>
      </c>
    </row>
    <row r="4321" spans="1:9" x14ac:dyDescent="0.25">
      <c r="A4321" s="98"/>
      <c r="B4321" s="97"/>
      <c r="C4321" s="96"/>
      <c r="D4321" s="1">
        <v>2022</v>
      </c>
      <c r="E4321" s="1" t="s">
        <v>22</v>
      </c>
      <c r="F4321" s="6">
        <v>608.1</v>
      </c>
      <c r="G4321" s="3" t="s">
        <v>23</v>
      </c>
      <c r="H4321" s="4">
        <v>74114.011800000007</v>
      </c>
      <c r="I4321" s="5" t="s">
        <v>15</v>
      </c>
    </row>
    <row r="4322" spans="1:9" x14ac:dyDescent="0.25">
      <c r="A4322" s="98">
        <v>1187</v>
      </c>
      <c r="B4322" s="95" t="s">
        <v>94</v>
      </c>
      <c r="C4322" s="95" t="s">
        <v>1256</v>
      </c>
      <c r="D4322" s="1">
        <v>2020</v>
      </c>
      <c r="E4322" s="1" t="s">
        <v>16</v>
      </c>
      <c r="F4322" s="6">
        <v>405.1</v>
      </c>
      <c r="G4322" s="3">
        <v>570.4</v>
      </c>
      <c r="H4322" s="4">
        <v>1123734.04</v>
      </c>
      <c r="I4322" s="5" t="s">
        <v>15</v>
      </c>
    </row>
    <row r="4323" spans="1:9" x14ac:dyDescent="0.25">
      <c r="A4323" s="98"/>
      <c r="B4323" s="97"/>
      <c r="C4323" s="96"/>
      <c r="D4323" s="1">
        <v>2020</v>
      </c>
      <c r="E4323" s="1" t="s">
        <v>14</v>
      </c>
      <c r="F4323" s="6">
        <v>405.1</v>
      </c>
      <c r="G4323" s="7">
        <v>405.1</v>
      </c>
      <c r="H4323" s="4">
        <v>18471.349999999999</v>
      </c>
      <c r="I4323" s="5" t="s">
        <v>15</v>
      </c>
    </row>
    <row r="4324" spans="1:9" x14ac:dyDescent="0.25">
      <c r="A4324" s="98"/>
      <c r="B4324" s="97"/>
      <c r="C4324" s="96"/>
      <c r="D4324" s="1">
        <v>2020</v>
      </c>
      <c r="E4324" s="1" t="s">
        <v>19</v>
      </c>
      <c r="F4324" s="6">
        <v>405.1</v>
      </c>
      <c r="G4324" s="3" t="s">
        <v>20</v>
      </c>
      <c r="H4324" s="4">
        <v>24443.200000000001</v>
      </c>
      <c r="I4324" s="5" t="s">
        <v>15</v>
      </c>
    </row>
    <row r="4325" spans="1:9" x14ac:dyDescent="0.25">
      <c r="A4325" s="98"/>
      <c r="B4325" s="97"/>
      <c r="C4325" s="96"/>
      <c r="D4325" s="1">
        <v>2020</v>
      </c>
      <c r="E4325" s="1" t="s">
        <v>22</v>
      </c>
      <c r="F4325" s="6">
        <v>405.1</v>
      </c>
      <c r="G4325" s="3" t="s">
        <v>37</v>
      </c>
      <c r="H4325" s="4">
        <v>52907.16</v>
      </c>
      <c r="I4325" s="5" t="s">
        <v>15</v>
      </c>
    </row>
    <row r="4326" spans="1:9" x14ac:dyDescent="0.25">
      <c r="A4326" s="98">
        <v>1188</v>
      </c>
      <c r="B4326" s="95" t="s">
        <v>94</v>
      </c>
      <c r="C4326" s="95" t="s">
        <v>1257</v>
      </c>
      <c r="D4326" s="1">
        <v>2021</v>
      </c>
      <c r="E4326" s="1" t="s">
        <v>53</v>
      </c>
      <c r="F4326" s="6">
        <v>560.1</v>
      </c>
      <c r="G4326" s="3">
        <v>523</v>
      </c>
      <c r="H4326" s="4">
        <v>1618290.08</v>
      </c>
      <c r="I4326" s="5" t="s">
        <v>15</v>
      </c>
    </row>
    <row r="4327" spans="1:9" x14ac:dyDescent="0.25">
      <c r="A4327" s="98"/>
      <c r="B4327" s="97"/>
      <c r="C4327" s="96"/>
      <c r="D4327" s="1">
        <v>2021</v>
      </c>
      <c r="E4327" s="1" t="s">
        <v>19</v>
      </c>
      <c r="F4327" s="6">
        <v>560.1</v>
      </c>
      <c r="G4327" s="3" t="s">
        <v>20</v>
      </c>
      <c r="H4327" s="4">
        <v>34631.407712</v>
      </c>
      <c r="I4327" s="5" t="s">
        <v>15</v>
      </c>
    </row>
    <row r="4328" spans="1:9" x14ac:dyDescent="0.25">
      <c r="A4328" s="98"/>
      <c r="B4328" s="97"/>
      <c r="C4328" s="96"/>
      <c r="D4328" s="1">
        <v>2020</v>
      </c>
      <c r="E4328" s="1" t="s">
        <v>22</v>
      </c>
      <c r="F4328" s="6">
        <v>560.1</v>
      </c>
      <c r="G4328" s="3" t="s">
        <v>23</v>
      </c>
      <c r="H4328" s="4">
        <v>95290.52</v>
      </c>
      <c r="I4328" s="5" t="s">
        <v>15</v>
      </c>
    </row>
    <row r="4329" spans="1:9" x14ac:dyDescent="0.25">
      <c r="A4329" s="98">
        <v>1189</v>
      </c>
      <c r="B4329" s="95" t="s">
        <v>94</v>
      </c>
      <c r="C4329" s="95" t="s">
        <v>1258</v>
      </c>
      <c r="D4329" s="1">
        <v>2020</v>
      </c>
      <c r="E4329" s="1" t="s">
        <v>50</v>
      </c>
      <c r="F4329" s="6">
        <v>1061.3</v>
      </c>
      <c r="G4329" s="3">
        <v>1061.3</v>
      </c>
      <c r="H4329" s="4">
        <v>1037354.45</v>
      </c>
      <c r="I4329" s="5" t="s">
        <v>15</v>
      </c>
    </row>
    <row r="4330" spans="1:9" x14ac:dyDescent="0.25">
      <c r="A4330" s="98"/>
      <c r="B4330" s="97"/>
      <c r="C4330" s="96"/>
      <c r="D4330" s="1">
        <v>2020</v>
      </c>
      <c r="E4330" s="1" t="s">
        <v>19</v>
      </c>
      <c r="F4330" s="6">
        <v>1061.3</v>
      </c>
      <c r="G4330" s="3" t="s">
        <v>20</v>
      </c>
      <c r="H4330" s="3">
        <v>22088.39</v>
      </c>
      <c r="I4330" s="5" t="s">
        <v>15</v>
      </c>
    </row>
    <row r="4331" spans="1:9" x14ac:dyDescent="0.25">
      <c r="A4331" s="98"/>
      <c r="B4331" s="97"/>
      <c r="C4331" s="96"/>
      <c r="D4331" s="1">
        <v>2020</v>
      </c>
      <c r="E4331" s="1" t="s">
        <v>22</v>
      </c>
      <c r="F4331" s="6">
        <v>1061.3</v>
      </c>
      <c r="G4331" s="3" t="s">
        <v>23</v>
      </c>
      <c r="H4331" s="35">
        <v>35143.33</v>
      </c>
      <c r="I4331" s="5" t="s">
        <v>15</v>
      </c>
    </row>
    <row r="4332" spans="1:9" x14ac:dyDescent="0.25">
      <c r="A4332" s="98">
        <v>1190</v>
      </c>
      <c r="B4332" s="95" t="s">
        <v>94</v>
      </c>
      <c r="C4332" s="95" t="s">
        <v>1259</v>
      </c>
      <c r="D4332" s="1">
        <v>2022</v>
      </c>
      <c r="E4332" s="1" t="s">
        <v>26</v>
      </c>
      <c r="F4332" s="2">
        <v>816.3</v>
      </c>
      <c r="G4332" s="3">
        <v>816.3</v>
      </c>
      <c r="H4332" s="4">
        <v>1085679</v>
      </c>
      <c r="I4332" s="5" t="s">
        <v>15</v>
      </c>
    </row>
    <row r="4333" spans="1:9" x14ac:dyDescent="0.25">
      <c r="A4333" s="98"/>
      <c r="B4333" s="97"/>
      <c r="C4333" s="96"/>
      <c r="D4333" s="1">
        <v>2022</v>
      </c>
      <c r="E4333" s="1" t="s">
        <v>28</v>
      </c>
      <c r="F4333" s="2">
        <v>816.3</v>
      </c>
      <c r="G4333" s="3">
        <v>816.3</v>
      </c>
      <c r="H4333" s="4">
        <v>563247</v>
      </c>
      <c r="I4333" s="5" t="s">
        <v>15</v>
      </c>
    </row>
    <row r="4334" spans="1:9" x14ac:dyDescent="0.25">
      <c r="A4334" s="98"/>
      <c r="B4334" s="97"/>
      <c r="C4334" s="96"/>
      <c r="D4334" s="1">
        <v>2022</v>
      </c>
      <c r="E4334" s="1" t="s">
        <v>50</v>
      </c>
      <c r="F4334" s="2">
        <v>816.3</v>
      </c>
      <c r="G4334" s="3">
        <v>816.3</v>
      </c>
      <c r="H4334" s="4">
        <v>1077516</v>
      </c>
      <c r="I4334" s="5" t="s">
        <v>15</v>
      </c>
    </row>
    <row r="4335" spans="1:9" x14ac:dyDescent="0.25">
      <c r="A4335" s="98"/>
      <c r="B4335" s="97"/>
      <c r="C4335" s="96"/>
      <c r="D4335" s="1">
        <v>2022</v>
      </c>
      <c r="E4335" s="1" t="s">
        <v>31</v>
      </c>
      <c r="F4335" s="2">
        <v>816.3</v>
      </c>
      <c r="G4335" s="3">
        <v>816.3</v>
      </c>
      <c r="H4335" s="4">
        <v>1367302.5</v>
      </c>
      <c r="I4335" s="5" t="s">
        <v>15</v>
      </c>
    </row>
    <row r="4336" spans="1:9" x14ac:dyDescent="0.25">
      <c r="A4336" s="98"/>
      <c r="B4336" s="97"/>
      <c r="C4336" s="96"/>
      <c r="D4336" s="1">
        <v>2022</v>
      </c>
      <c r="E4336" s="1" t="s">
        <v>19</v>
      </c>
      <c r="F4336" s="2">
        <v>816.3</v>
      </c>
      <c r="G4336" s="3" t="s">
        <v>20</v>
      </c>
      <c r="H4336" s="4">
        <v>87606.132299999983</v>
      </c>
      <c r="I4336" s="5" t="s">
        <v>15</v>
      </c>
    </row>
    <row r="4337" spans="1:9" x14ac:dyDescent="0.25">
      <c r="A4337" s="98"/>
      <c r="B4337" s="97"/>
      <c r="C4337" s="96"/>
      <c r="D4337" s="1">
        <v>2021</v>
      </c>
      <c r="E4337" s="1" t="s">
        <v>22</v>
      </c>
      <c r="F4337" s="2">
        <v>816.3</v>
      </c>
      <c r="G4337" s="3" t="s">
        <v>23</v>
      </c>
      <c r="H4337" s="35">
        <v>81906.37</v>
      </c>
      <c r="I4337" s="5" t="s">
        <v>15</v>
      </c>
    </row>
    <row r="4338" spans="1:9" x14ac:dyDescent="0.25">
      <c r="A4338" s="98">
        <v>1191</v>
      </c>
      <c r="B4338" s="95" t="s">
        <v>94</v>
      </c>
      <c r="C4338" s="95" t="s">
        <v>1260</v>
      </c>
      <c r="D4338" s="1">
        <v>2021</v>
      </c>
      <c r="E4338" s="1" t="s">
        <v>53</v>
      </c>
      <c r="F4338" s="2">
        <v>1103.2</v>
      </c>
      <c r="G4338" s="3">
        <v>458</v>
      </c>
      <c r="H4338" s="4">
        <v>2226130.6</v>
      </c>
      <c r="I4338" s="5" t="s">
        <v>15</v>
      </c>
    </row>
    <row r="4339" spans="1:9" x14ac:dyDescent="0.25">
      <c r="A4339" s="98"/>
      <c r="B4339" s="97"/>
      <c r="C4339" s="96"/>
      <c r="D4339" s="1">
        <v>2021</v>
      </c>
      <c r="E4339" s="1" t="s">
        <v>19</v>
      </c>
      <c r="F4339" s="2">
        <v>1103.2</v>
      </c>
      <c r="G4339" s="3" t="s">
        <v>20</v>
      </c>
      <c r="H4339" s="4">
        <v>47639.194839999996</v>
      </c>
      <c r="I4339" s="5" t="s">
        <v>15</v>
      </c>
    </row>
    <row r="4340" spans="1:9" x14ac:dyDescent="0.25">
      <c r="A4340" s="98"/>
      <c r="B4340" s="97"/>
      <c r="C4340" s="96"/>
      <c r="D4340" s="1">
        <v>2020</v>
      </c>
      <c r="E4340" s="1" t="s">
        <v>22</v>
      </c>
      <c r="F4340" s="2">
        <v>1103.2</v>
      </c>
      <c r="G4340" s="3" t="s">
        <v>23</v>
      </c>
      <c r="H4340" s="4">
        <v>75829.77</v>
      </c>
      <c r="I4340" s="5" t="s">
        <v>15</v>
      </c>
    </row>
    <row r="4341" spans="1:9" x14ac:dyDescent="0.25">
      <c r="A4341" s="98">
        <v>1192</v>
      </c>
      <c r="B4341" s="95" t="s">
        <v>94</v>
      </c>
      <c r="C4341" s="95" t="s">
        <v>1261</v>
      </c>
      <c r="D4341" s="1">
        <v>2020</v>
      </c>
      <c r="E4341" s="1" t="s">
        <v>53</v>
      </c>
      <c r="F4341" s="2">
        <v>1053.0999999999999</v>
      </c>
      <c r="G4341" s="3">
        <v>790</v>
      </c>
      <c r="H4341" s="4">
        <v>2770625.95</v>
      </c>
      <c r="I4341" s="5" t="s">
        <v>15</v>
      </c>
    </row>
    <row r="4342" spans="1:9" x14ac:dyDescent="0.25">
      <c r="A4342" s="98"/>
      <c r="B4342" s="97"/>
      <c r="C4342" s="96"/>
      <c r="D4342" s="1">
        <v>2020</v>
      </c>
      <c r="E4342" s="1" t="s">
        <v>19</v>
      </c>
      <c r="F4342" s="2">
        <v>1053.0999999999999</v>
      </c>
      <c r="G4342" s="3" t="s">
        <v>20</v>
      </c>
      <c r="H4342" s="4">
        <v>59291.4</v>
      </c>
      <c r="I4342" s="5" t="s">
        <v>15</v>
      </c>
    </row>
    <row r="4343" spans="1:9" x14ac:dyDescent="0.25">
      <c r="A4343" s="98"/>
      <c r="B4343" s="97"/>
      <c r="C4343" s="96"/>
      <c r="D4343" s="1">
        <v>2020</v>
      </c>
      <c r="E4343" s="1" t="s">
        <v>22</v>
      </c>
      <c r="F4343" s="2">
        <v>1053.0999999999999</v>
      </c>
      <c r="G4343" s="3" t="s">
        <v>23</v>
      </c>
      <c r="H4343" s="4">
        <v>45865.2</v>
      </c>
      <c r="I4343" s="5" t="s">
        <v>15</v>
      </c>
    </row>
    <row r="4344" spans="1:9" x14ac:dyDescent="0.25">
      <c r="A4344" s="98">
        <v>1193</v>
      </c>
      <c r="B4344" s="95" t="s">
        <v>94</v>
      </c>
      <c r="C4344" s="95" t="s">
        <v>1262</v>
      </c>
      <c r="D4344" s="1">
        <v>2020</v>
      </c>
      <c r="E4344" s="1" t="s">
        <v>53</v>
      </c>
      <c r="F4344" s="2">
        <v>1076.8</v>
      </c>
      <c r="G4344" s="3">
        <v>809.8</v>
      </c>
      <c r="H4344" s="4">
        <v>2764427.07</v>
      </c>
      <c r="I4344" s="5" t="s">
        <v>15</v>
      </c>
    </row>
    <row r="4345" spans="1:9" x14ac:dyDescent="0.25">
      <c r="A4345" s="98"/>
      <c r="B4345" s="97"/>
      <c r="C4345" s="96"/>
      <c r="D4345" s="1">
        <v>2020</v>
      </c>
      <c r="E4345" s="1" t="s">
        <v>19</v>
      </c>
      <c r="F4345" s="2">
        <v>1076.8</v>
      </c>
      <c r="G4345" s="3" t="s">
        <v>20</v>
      </c>
      <c r="H4345" s="3">
        <v>59158.74</v>
      </c>
      <c r="I4345" s="5" t="s">
        <v>15</v>
      </c>
    </row>
    <row r="4346" spans="1:9" x14ac:dyDescent="0.25">
      <c r="A4346" s="98"/>
      <c r="B4346" s="97"/>
      <c r="C4346" s="96"/>
      <c r="D4346" s="1">
        <v>2020</v>
      </c>
      <c r="E4346" s="1" t="s">
        <v>22</v>
      </c>
      <c r="F4346" s="2">
        <v>1076.8</v>
      </c>
      <c r="G4346" s="3" t="s">
        <v>23</v>
      </c>
      <c r="H4346" s="4">
        <v>46388.4</v>
      </c>
      <c r="I4346" s="5" t="s">
        <v>15</v>
      </c>
    </row>
    <row r="4347" spans="1:9" x14ac:dyDescent="0.25">
      <c r="A4347" s="98">
        <v>1194</v>
      </c>
      <c r="B4347" s="95" t="s">
        <v>94</v>
      </c>
      <c r="C4347" s="95" t="s">
        <v>1263</v>
      </c>
      <c r="D4347" s="1">
        <v>2021</v>
      </c>
      <c r="E4347" s="1" t="s">
        <v>53</v>
      </c>
      <c r="F4347" s="2">
        <v>740.4</v>
      </c>
      <c r="G4347" s="3">
        <v>505.43</v>
      </c>
      <c r="H4347" s="4">
        <v>2490035.23</v>
      </c>
      <c r="I4347" s="5" t="s">
        <v>15</v>
      </c>
    </row>
    <row r="4348" spans="1:9" x14ac:dyDescent="0.25">
      <c r="A4348" s="98"/>
      <c r="B4348" s="97"/>
      <c r="C4348" s="96"/>
      <c r="D4348" s="1">
        <v>2021</v>
      </c>
      <c r="E4348" s="1" t="s">
        <v>19</v>
      </c>
      <c r="F4348" s="2">
        <v>740.4</v>
      </c>
      <c r="G4348" s="3" t="s">
        <v>20</v>
      </c>
      <c r="H4348" s="4">
        <v>53020.32</v>
      </c>
      <c r="I4348" s="5" t="s">
        <v>15</v>
      </c>
    </row>
    <row r="4349" spans="1:9" x14ac:dyDescent="0.25">
      <c r="A4349" s="98"/>
      <c r="B4349" s="97"/>
      <c r="C4349" s="96"/>
      <c r="D4349" s="1">
        <v>2020</v>
      </c>
      <c r="E4349" s="1" t="s">
        <v>22</v>
      </c>
      <c r="F4349" s="2">
        <v>740.4</v>
      </c>
      <c r="G4349" s="3" t="s">
        <v>23</v>
      </c>
      <c r="H4349" s="4">
        <v>38970</v>
      </c>
      <c r="I4349" s="5" t="s">
        <v>15</v>
      </c>
    </row>
    <row r="4350" spans="1:9" x14ac:dyDescent="0.25">
      <c r="A4350" s="98">
        <v>1195</v>
      </c>
      <c r="B4350" s="95" t="s">
        <v>94</v>
      </c>
      <c r="C4350" s="95" t="s">
        <v>1264</v>
      </c>
      <c r="D4350" s="1">
        <v>2020</v>
      </c>
      <c r="E4350" s="1" t="s">
        <v>53</v>
      </c>
      <c r="F4350" s="2">
        <v>702.6</v>
      </c>
      <c r="G4350" s="3">
        <v>527</v>
      </c>
      <c r="H4350" s="4">
        <v>2091758.75</v>
      </c>
      <c r="I4350" s="5" t="s">
        <v>15</v>
      </c>
    </row>
    <row r="4351" spans="1:9" x14ac:dyDescent="0.25">
      <c r="A4351" s="98"/>
      <c r="B4351" s="97"/>
      <c r="C4351" s="96"/>
      <c r="D4351" s="1">
        <v>2020</v>
      </c>
      <c r="E4351" s="1" t="s">
        <v>19</v>
      </c>
      <c r="F4351" s="2">
        <v>702.6</v>
      </c>
      <c r="G4351" s="3" t="s">
        <v>20</v>
      </c>
      <c r="H4351" s="3">
        <v>44763.64</v>
      </c>
      <c r="I4351" s="5" t="s">
        <v>15</v>
      </c>
    </row>
    <row r="4352" spans="1:9" x14ac:dyDescent="0.25">
      <c r="A4352" s="98"/>
      <c r="B4352" s="97"/>
      <c r="C4352" s="96"/>
      <c r="D4352" s="1">
        <v>2020</v>
      </c>
      <c r="E4352" s="1" t="s">
        <v>22</v>
      </c>
      <c r="F4352" s="2">
        <v>702.6</v>
      </c>
      <c r="G4352" s="3" t="s">
        <v>23</v>
      </c>
      <c r="H4352" s="4">
        <v>38136</v>
      </c>
      <c r="I4352" s="5" t="s">
        <v>15</v>
      </c>
    </row>
    <row r="4353" spans="1:9" x14ac:dyDescent="0.25">
      <c r="A4353" s="98">
        <v>1196</v>
      </c>
      <c r="B4353" s="95" t="s">
        <v>94</v>
      </c>
      <c r="C4353" s="95" t="s">
        <v>1265</v>
      </c>
      <c r="D4353" s="1">
        <v>2020</v>
      </c>
      <c r="E4353" s="1" t="s">
        <v>53</v>
      </c>
      <c r="F4353" s="2">
        <v>706.6</v>
      </c>
      <c r="G4353" s="3">
        <v>515.20000000000005</v>
      </c>
      <c r="H4353" s="4">
        <v>2344414.25</v>
      </c>
      <c r="I4353" s="5" t="s">
        <v>15</v>
      </c>
    </row>
    <row r="4354" spans="1:9" x14ac:dyDescent="0.25">
      <c r="A4354" s="98"/>
      <c r="B4354" s="97"/>
      <c r="C4354" s="96"/>
      <c r="D4354" s="1">
        <v>2020</v>
      </c>
      <c r="E4354" s="1" t="s">
        <v>19</v>
      </c>
      <c r="F4354" s="2">
        <v>706.6</v>
      </c>
      <c r="G4354" s="3" t="s">
        <v>20</v>
      </c>
      <c r="H4354" s="4">
        <v>50170.46</v>
      </c>
      <c r="I4354" s="5" t="s">
        <v>15</v>
      </c>
    </row>
    <row r="4355" spans="1:9" x14ac:dyDescent="0.25">
      <c r="A4355" s="98"/>
      <c r="B4355" s="97"/>
      <c r="C4355" s="96"/>
      <c r="D4355" s="1">
        <v>2020</v>
      </c>
      <c r="E4355" s="1" t="s">
        <v>22</v>
      </c>
      <c r="F4355" s="2">
        <v>706.6</v>
      </c>
      <c r="G4355" s="3" t="s">
        <v>23</v>
      </c>
      <c r="H4355" s="4">
        <v>38224.800000000003</v>
      </c>
      <c r="I4355" s="5" t="s">
        <v>15</v>
      </c>
    </row>
    <row r="4356" spans="1:9" x14ac:dyDescent="0.25">
      <c r="A4356" s="98">
        <v>1197</v>
      </c>
      <c r="B4356" s="95" t="s">
        <v>94</v>
      </c>
      <c r="C4356" s="95" t="s">
        <v>1266</v>
      </c>
      <c r="D4356" s="1">
        <v>2020</v>
      </c>
      <c r="E4356" s="1" t="s">
        <v>53</v>
      </c>
      <c r="F4356" s="2">
        <v>705.9</v>
      </c>
      <c r="G4356" s="3">
        <v>550</v>
      </c>
      <c r="H4356" s="4">
        <v>2041027.46</v>
      </c>
      <c r="I4356" s="5" t="s">
        <v>15</v>
      </c>
    </row>
    <row r="4357" spans="1:9" x14ac:dyDescent="0.25">
      <c r="A4357" s="98"/>
      <c r="B4357" s="97"/>
      <c r="C4357" s="96"/>
      <c r="D4357" s="1">
        <v>2020</v>
      </c>
      <c r="E4357" s="1" t="s">
        <v>19</v>
      </c>
      <c r="F4357" s="2">
        <v>705.9</v>
      </c>
      <c r="G4357" s="3" t="s">
        <v>20</v>
      </c>
      <c r="H4357" s="4">
        <v>43677.987643999993</v>
      </c>
      <c r="I4357" s="5" t="s">
        <v>15</v>
      </c>
    </row>
    <row r="4358" spans="1:9" x14ac:dyDescent="0.25">
      <c r="A4358" s="98"/>
      <c r="B4358" s="97"/>
      <c r="C4358" s="96"/>
      <c r="D4358" s="1">
        <v>2020</v>
      </c>
      <c r="E4358" s="1" t="s">
        <v>22</v>
      </c>
      <c r="F4358" s="2">
        <v>705.9</v>
      </c>
      <c r="G4358" s="3" t="s">
        <v>23</v>
      </c>
      <c r="H4358" s="4">
        <v>38209.199999999997</v>
      </c>
      <c r="I4358" s="5" t="s">
        <v>15</v>
      </c>
    </row>
    <row r="4359" spans="1:9" x14ac:dyDescent="0.25">
      <c r="A4359" s="98">
        <v>1198</v>
      </c>
      <c r="B4359" s="95" t="s">
        <v>94</v>
      </c>
      <c r="C4359" s="95" t="s">
        <v>1267</v>
      </c>
      <c r="D4359" s="1">
        <v>2020</v>
      </c>
      <c r="E4359" s="1" t="s">
        <v>53</v>
      </c>
      <c r="F4359" s="2">
        <v>711.8</v>
      </c>
      <c r="G4359" s="3">
        <v>537</v>
      </c>
      <c r="H4359" s="4">
        <v>1815311.61</v>
      </c>
      <c r="I4359" s="5" t="s">
        <v>15</v>
      </c>
    </row>
    <row r="4360" spans="1:9" x14ac:dyDescent="0.25">
      <c r="A4360" s="98"/>
      <c r="B4360" s="97"/>
      <c r="C4360" s="96"/>
      <c r="D4360" s="1">
        <v>2020</v>
      </c>
      <c r="E4360" s="1" t="s">
        <v>19</v>
      </c>
      <c r="F4360" s="2">
        <v>711.8</v>
      </c>
      <c r="G4360" s="3" t="s">
        <v>20</v>
      </c>
      <c r="H4360" s="4">
        <v>38847.668453999999</v>
      </c>
      <c r="I4360" s="5" t="s">
        <v>15</v>
      </c>
    </row>
    <row r="4361" spans="1:9" x14ac:dyDescent="0.25">
      <c r="A4361" s="98"/>
      <c r="B4361" s="97"/>
      <c r="C4361" s="96"/>
      <c r="D4361" s="1">
        <v>2020</v>
      </c>
      <c r="E4361" s="1" t="s">
        <v>22</v>
      </c>
      <c r="F4361" s="2">
        <v>711.8</v>
      </c>
      <c r="G4361" s="3" t="s">
        <v>23</v>
      </c>
      <c r="H4361" s="4">
        <v>38340</v>
      </c>
      <c r="I4361" s="5" t="s">
        <v>15</v>
      </c>
    </row>
    <row r="4362" spans="1:9" x14ac:dyDescent="0.25">
      <c r="A4362" s="98">
        <v>1199</v>
      </c>
      <c r="B4362" s="95" t="s">
        <v>94</v>
      </c>
      <c r="C4362" s="95" t="s">
        <v>1268</v>
      </c>
      <c r="D4362" s="1">
        <v>2020</v>
      </c>
      <c r="E4362" s="1" t="s">
        <v>53</v>
      </c>
      <c r="F4362" s="2">
        <v>1656.8</v>
      </c>
      <c r="G4362" s="3">
        <v>537</v>
      </c>
      <c r="H4362" s="4">
        <v>1514124.88</v>
      </c>
      <c r="I4362" s="5" t="s">
        <v>15</v>
      </c>
    </row>
    <row r="4363" spans="1:9" x14ac:dyDescent="0.25">
      <c r="A4363" s="98"/>
      <c r="B4363" s="97"/>
      <c r="C4363" s="96"/>
      <c r="D4363" s="1">
        <v>2020</v>
      </c>
      <c r="E4363" s="1" t="s">
        <v>19</v>
      </c>
      <c r="F4363" s="2">
        <v>1656.8</v>
      </c>
      <c r="G4363" s="3" t="s">
        <v>20</v>
      </c>
      <c r="H4363" s="4">
        <v>32402.272431999991</v>
      </c>
      <c r="I4363" s="5" t="s">
        <v>15</v>
      </c>
    </row>
    <row r="4364" spans="1:9" x14ac:dyDescent="0.25">
      <c r="A4364" s="98"/>
      <c r="B4364" s="97"/>
      <c r="C4364" s="96"/>
      <c r="D4364" s="1">
        <v>2020</v>
      </c>
      <c r="E4364" s="1" t="s">
        <v>22</v>
      </c>
      <c r="F4364" s="2">
        <v>1656.8</v>
      </c>
      <c r="G4364" s="3" t="s">
        <v>23</v>
      </c>
      <c r="H4364" s="4">
        <v>67328.399999999994</v>
      </c>
      <c r="I4364" s="5" t="s">
        <v>15</v>
      </c>
    </row>
    <row r="4365" spans="1:9" x14ac:dyDescent="0.25">
      <c r="A4365" s="98">
        <v>1200</v>
      </c>
      <c r="B4365" s="95" t="s">
        <v>94</v>
      </c>
      <c r="C4365" s="95" t="s">
        <v>1269</v>
      </c>
      <c r="D4365" s="1">
        <v>2021</v>
      </c>
      <c r="E4365" s="1" t="s">
        <v>16</v>
      </c>
      <c r="F4365" s="2">
        <v>541.9</v>
      </c>
      <c r="G4365" s="3">
        <v>723.6</v>
      </c>
      <c r="H4365" s="4">
        <v>3512224.1519999998</v>
      </c>
      <c r="I4365" s="5" t="s">
        <v>15</v>
      </c>
    </row>
    <row r="4366" spans="1:9" x14ac:dyDescent="0.25">
      <c r="A4366" s="98"/>
      <c r="B4366" s="97"/>
      <c r="C4366" s="96"/>
      <c r="D4366" s="1">
        <v>2021</v>
      </c>
      <c r="E4366" s="1" t="s">
        <v>14</v>
      </c>
      <c r="F4366" s="2">
        <v>541.9</v>
      </c>
      <c r="G4366" s="3">
        <v>541.9</v>
      </c>
      <c r="H4366" s="4">
        <v>432788.435</v>
      </c>
      <c r="I4366" s="5" t="s">
        <v>15</v>
      </c>
    </row>
    <row r="4367" spans="1:9" x14ac:dyDescent="0.25">
      <c r="A4367" s="98"/>
      <c r="B4367" s="97"/>
      <c r="C4367" s="96"/>
      <c r="D4367" s="1">
        <v>2021</v>
      </c>
      <c r="E4367" s="1" t="s">
        <v>19</v>
      </c>
      <c r="F4367" s="2">
        <v>541.9</v>
      </c>
      <c r="G4367" s="3" t="s">
        <v>20</v>
      </c>
      <c r="H4367" s="4">
        <v>84423.26936179999</v>
      </c>
      <c r="I4367" s="5" t="s">
        <v>15</v>
      </c>
    </row>
    <row r="4368" spans="1:9" x14ac:dyDescent="0.25">
      <c r="A4368" s="98"/>
      <c r="B4368" s="97"/>
      <c r="C4368" s="96"/>
      <c r="D4368" s="1">
        <v>2020</v>
      </c>
      <c r="E4368" s="1" t="s">
        <v>22</v>
      </c>
      <c r="F4368" s="2">
        <v>541.9</v>
      </c>
      <c r="G4368" s="3" t="s">
        <v>23</v>
      </c>
      <c r="H4368" s="4">
        <v>33279.599999999999</v>
      </c>
      <c r="I4368" s="5" t="s">
        <v>15</v>
      </c>
    </row>
    <row r="4369" spans="1:9" x14ac:dyDescent="0.25">
      <c r="A4369" s="98">
        <v>1201</v>
      </c>
      <c r="B4369" s="95" t="s">
        <v>94</v>
      </c>
      <c r="C4369" s="95" t="s">
        <v>1270</v>
      </c>
      <c r="D4369" s="1">
        <v>2022</v>
      </c>
      <c r="E4369" s="1" t="s">
        <v>26</v>
      </c>
      <c r="F4369" s="2">
        <v>1445.9</v>
      </c>
      <c r="G4369" s="3">
        <v>1445.9</v>
      </c>
      <c r="H4369" s="4">
        <v>1923047</v>
      </c>
      <c r="I4369" s="5" t="s">
        <v>15</v>
      </c>
    </row>
    <row r="4370" spans="1:9" x14ac:dyDescent="0.25">
      <c r="A4370" s="98"/>
      <c r="B4370" s="97"/>
      <c r="C4370" s="96"/>
      <c r="D4370" s="1">
        <v>2022</v>
      </c>
      <c r="E4370" s="1" t="s">
        <v>28</v>
      </c>
      <c r="F4370" s="2">
        <v>1445.9</v>
      </c>
      <c r="G4370" s="3">
        <v>1445.9</v>
      </c>
      <c r="H4370" s="4">
        <v>997671.00000000012</v>
      </c>
      <c r="I4370" s="5" t="s">
        <v>15</v>
      </c>
    </row>
    <row r="4371" spans="1:9" x14ac:dyDescent="0.25">
      <c r="A4371" s="98"/>
      <c r="B4371" s="97"/>
      <c r="C4371" s="96"/>
      <c r="D4371" s="1">
        <v>2022</v>
      </c>
      <c r="E4371" s="1" t="s">
        <v>50</v>
      </c>
      <c r="F4371" s="2">
        <v>1445.9</v>
      </c>
      <c r="G4371" s="3">
        <v>1445.9</v>
      </c>
      <c r="H4371" s="4">
        <v>1908588</v>
      </c>
      <c r="I4371" s="5" t="s">
        <v>15</v>
      </c>
    </row>
    <row r="4372" spans="1:9" x14ac:dyDescent="0.25">
      <c r="A4372" s="98"/>
      <c r="B4372" s="97"/>
      <c r="C4372" s="96"/>
      <c r="D4372" s="1">
        <v>2022</v>
      </c>
      <c r="E4372" s="1" t="s">
        <v>31</v>
      </c>
      <c r="F4372" s="2">
        <v>1445.9</v>
      </c>
      <c r="G4372" s="3">
        <v>1445.9</v>
      </c>
      <c r="H4372" s="4">
        <v>2421882.5</v>
      </c>
      <c r="I4372" s="5" t="s">
        <v>15</v>
      </c>
    </row>
    <row r="4373" spans="1:9" x14ac:dyDescent="0.25">
      <c r="A4373" s="98"/>
      <c r="B4373" s="97"/>
      <c r="C4373" s="96"/>
      <c r="D4373" s="1">
        <v>2022</v>
      </c>
      <c r="E4373" s="1" t="s">
        <v>19</v>
      </c>
      <c r="F4373" s="2">
        <v>1445.9</v>
      </c>
      <c r="G4373" s="3" t="s">
        <v>20</v>
      </c>
      <c r="H4373" s="4">
        <v>155175.4339</v>
      </c>
      <c r="I4373" s="5" t="s">
        <v>15</v>
      </c>
    </row>
    <row r="4374" spans="1:9" x14ac:dyDescent="0.25">
      <c r="A4374" s="98"/>
      <c r="B4374" s="97"/>
      <c r="C4374" s="96"/>
      <c r="D4374" s="1">
        <v>2022</v>
      </c>
      <c r="E4374" s="1" t="s">
        <v>22</v>
      </c>
      <c r="F4374" s="2">
        <v>1445.9</v>
      </c>
      <c r="G4374" s="3" t="s">
        <v>23</v>
      </c>
      <c r="H4374" s="4">
        <v>268293.97450000001</v>
      </c>
      <c r="I4374" s="5" t="s">
        <v>15</v>
      </c>
    </row>
    <row r="4375" spans="1:9" x14ac:dyDescent="0.25">
      <c r="A4375" s="98">
        <v>1202</v>
      </c>
      <c r="B4375" s="95" t="s">
        <v>94</v>
      </c>
      <c r="C4375" s="95" t="s">
        <v>1271</v>
      </c>
      <c r="D4375" s="1">
        <v>2022</v>
      </c>
      <c r="E4375" s="1" t="s">
        <v>53</v>
      </c>
      <c r="F4375" s="2">
        <v>1434.6</v>
      </c>
      <c r="G4375" s="3">
        <v>809.5</v>
      </c>
      <c r="H4375" s="4">
        <v>5246822.82</v>
      </c>
      <c r="I4375" s="5" t="s">
        <v>15</v>
      </c>
    </row>
    <row r="4376" spans="1:9" x14ac:dyDescent="0.25">
      <c r="A4376" s="98"/>
      <c r="B4376" s="97"/>
      <c r="C4376" s="96"/>
      <c r="D4376" s="1">
        <v>2022</v>
      </c>
      <c r="E4376" s="1" t="s">
        <v>19</v>
      </c>
      <c r="F4376" s="2">
        <v>1434.6</v>
      </c>
      <c r="G4376" s="3" t="s">
        <v>20</v>
      </c>
      <c r="H4376" s="4">
        <v>112282.008348</v>
      </c>
      <c r="I4376" s="5" t="s">
        <v>15</v>
      </c>
    </row>
    <row r="4377" spans="1:9" x14ac:dyDescent="0.25">
      <c r="A4377" s="98"/>
      <c r="B4377" s="97"/>
      <c r="C4377" s="96"/>
      <c r="D4377" s="1">
        <v>2020</v>
      </c>
      <c r="E4377" s="1" t="s">
        <v>22</v>
      </c>
      <c r="F4377" s="2">
        <v>1434.6</v>
      </c>
      <c r="G4377" s="3" t="s">
        <v>23</v>
      </c>
      <c r="H4377" s="4">
        <v>62853.599999999999</v>
      </c>
      <c r="I4377" s="5" t="s">
        <v>15</v>
      </c>
    </row>
    <row r="4378" spans="1:9" x14ac:dyDescent="0.25">
      <c r="A4378" s="98">
        <v>1203</v>
      </c>
      <c r="B4378" s="95" t="s">
        <v>94</v>
      </c>
      <c r="C4378" s="95" t="s">
        <v>1272</v>
      </c>
      <c r="D4378" s="1">
        <v>2021</v>
      </c>
      <c r="E4378" s="1" t="s">
        <v>16</v>
      </c>
      <c r="F4378" s="2">
        <v>572.79</v>
      </c>
      <c r="G4378" s="3">
        <v>653</v>
      </c>
      <c r="H4378" s="4">
        <v>2011464.2</v>
      </c>
      <c r="I4378" s="5" t="s">
        <v>15</v>
      </c>
    </row>
    <row r="4379" spans="1:9" x14ac:dyDescent="0.25">
      <c r="A4379" s="98"/>
      <c r="B4379" s="97"/>
      <c r="C4379" s="96"/>
      <c r="D4379" s="1">
        <v>2021</v>
      </c>
      <c r="E4379" s="1" t="s">
        <v>14</v>
      </c>
      <c r="F4379" s="2">
        <v>572.79</v>
      </c>
      <c r="G4379" s="3">
        <v>572.79</v>
      </c>
      <c r="H4379" s="4">
        <v>380778.22</v>
      </c>
      <c r="I4379" s="5" t="s">
        <v>15</v>
      </c>
    </row>
    <row r="4380" spans="1:9" x14ac:dyDescent="0.25">
      <c r="A4380" s="98"/>
      <c r="B4380" s="97"/>
      <c r="C4380" s="96"/>
      <c r="D4380" s="1">
        <v>2021</v>
      </c>
      <c r="E4380" s="1" t="s">
        <v>19</v>
      </c>
      <c r="F4380" s="2">
        <v>572.79</v>
      </c>
      <c r="G4380" s="3" t="s">
        <v>20</v>
      </c>
      <c r="H4380" s="4">
        <v>51193.987787999999</v>
      </c>
      <c r="I4380" s="5" t="s">
        <v>15</v>
      </c>
    </row>
    <row r="4381" spans="1:9" x14ac:dyDescent="0.25">
      <c r="A4381" s="98"/>
      <c r="B4381" s="97"/>
      <c r="C4381" s="96"/>
      <c r="D4381" s="1">
        <v>2020</v>
      </c>
      <c r="E4381" s="1" t="s">
        <v>22</v>
      </c>
      <c r="F4381" s="2">
        <v>572.79</v>
      </c>
      <c r="G4381" s="3" t="s">
        <v>23</v>
      </c>
      <c r="H4381" s="4">
        <v>60967.27</v>
      </c>
      <c r="I4381" s="5" t="s">
        <v>15</v>
      </c>
    </row>
    <row r="4382" spans="1:9" x14ac:dyDescent="0.25">
      <c r="A4382" s="98">
        <v>1204</v>
      </c>
      <c r="B4382" s="95" t="s">
        <v>94</v>
      </c>
      <c r="C4382" s="95" t="s">
        <v>1273</v>
      </c>
      <c r="D4382" s="1">
        <v>2022</v>
      </c>
      <c r="E4382" s="1" t="s">
        <v>53</v>
      </c>
      <c r="F4382" s="2">
        <v>628.4</v>
      </c>
      <c r="G4382" s="3">
        <v>562.5</v>
      </c>
      <c r="H4382" s="4">
        <v>4000488.75</v>
      </c>
      <c r="I4382" s="5" t="s">
        <v>15</v>
      </c>
    </row>
    <row r="4383" spans="1:9" x14ac:dyDescent="0.25">
      <c r="A4383" s="98"/>
      <c r="B4383" s="97"/>
      <c r="C4383" s="96"/>
      <c r="D4383" s="1">
        <v>2022</v>
      </c>
      <c r="E4383" s="1" t="s">
        <v>19</v>
      </c>
      <c r="F4383" s="2">
        <v>628.4</v>
      </c>
      <c r="G4383" s="3" t="s">
        <v>20</v>
      </c>
      <c r="H4383" s="4">
        <v>85610.459249999985</v>
      </c>
      <c r="I4383" s="5" t="s">
        <v>15</v>
      </c>
    </row>
    <row r="4384" spans="1:9" x14ac:dyDescent="0.25">
      <c r="A4384" s="98"/>
      <c r="B4384" s="97"/>
      <c r="C4384" s="96"/>
      <c r="D4384" s="1">
        <v>2020</v>
      </c>
      <c r="E4384" s="1" t="s">
        <v>22</v>
      </c>
      <c r="F4384" s="2">
        <v>628.4</v>
      </c>
      <c r="G4384" s="3" t="s">
        <v>23</v>
      </c>
      <c r="H4384" s="4">
        <v>36500.400000000001</v>
      </c>
      <c r="I4384" s="5" t="s">
        <v>15</v>
      </c>
    </row>
    <row r="4385" spans="1:9" x14ac:dyDescent="0.25">
      <c r="A4385" s="98">
        <v>1205</v>
      </c>
      <c r="B4385" s="95" t="s">
        <v>94</v>
      </c>
      <c r="C4385" s="95" t="s">
        <v>1274</v>
      </c>
      <c r="D4385" s="1">
        <v>2021</v>
      </c>
      <c r="E4385" s="1" t="s">
        <v>53</v>
      </c>
      <c r="F4385" s="2">
        <v>619.29999999999995</v>
      </c>
      <c r="G4385" s="3">
        <v>414.93</v>
      </c>
      <c r="H4385" s="4">
        <v>2950973.8613999998</v>
      </c>
      <c r="I4385" s="5" t="s">
        <v>15</v>
      </c>
    </row>
    <row r="4386" spans="1:9" x14ac:dyDescent="0.25">
      <c r="A4386" s="98"/>
      <c r="B4386" s="97"/>
      <c r="C4386" s="96"/>
      <c r="D4386" s="1">
        <v>2021</v>
      </c>
      <c r="E4386" s="1" t="s">
        <v>19</v>
      </c>
      <c r="F4386" s="2">
        <v>619.29999999999995</v>
      </c>
      <c r="G4386" s="3" t="s">
        <v>20</v>
      </c>
      <c r="H4386" s="4">
        <v>63150.84063395999</v>
      </c>
      <c r="I4386" s="5" t="s">
        <v>15</v>
      </c>
    </row>
    <row r="4387" spans="1:9" x14ac:dyDescent="0.25">
      <c r="A4387" s="98"/>
      <c r="B4387" s="97"/>
      <c r="C4387" s="96"/>
      <c r="D4387" s="1">
        <v>2020</v>
      </c>
      <c r="E4387" s="1" t="s">
        <v>22</v>
      </c>
      <c r="F4387" s="2">
        <v>619.29999999999995</v>
      </c>
      <c r="G4387" s="3" t="s">
        <v>23</v>
      </c>
      <c r="H4387" s="4">
        <v>77252.33</v>
      </c>
      <c r="I4387" s="5" t="s">
        <v>15</v>
      </c>
    </row>
    <row r="4388" spans="1:9" x14ac:dyDescent="0.25">
      <c r="A4388" s="98">
        <v>1206</v>
      </c>
      <c r="B4388" s="95" t="s">
        <v>94</v>
      </c>
      <c r="C4388" s="95" t="s">
        <v>1275</v>
      </c>
      <c r="D4388" s="1">
        <v>2021</v>
      </c>
      <c r="E4388" s="1" t="s">
        <v>53</v>
      </c>
      <c r="F4388" s="2">
        <v>617.79999999999995</v>
      </c>
      <c r="G4388" s="3">
        <v>413.93</v>
      </c>
      <c r="H4388" s="4">
        <v>2943861.8813999998</v>
      </c>
      <c r="I4388" s="5" t="s">
        <v>15</v>
      </c>
    </row>
    <row r="4389" spans="1:9" x14ac:dyDescent="0.25">
      <c r="A4389" s="98"/>
      <c r="B4389" s="97"/>
      <c r="C4389" s="96"/>
      <c r="D4389" s="1">
        <v>2021</v>
      </c>
      <c r="E4389" s="1" t="s">
        <v>19</v>
      </c>
      <c r="F4389" s="2">
        <v>617.79999999999995</v>
      </c>
      <c r="G4389" s="3" t="s">
        <v>20</v>
      </c>
      <c r="H4389" s="4">
        <v>62998.644261959991</v>
      </c>
      <c r="I4389" s="5" t="s">
        <v>15</v>
      </c>
    </row>
    <row r="4390" spans="1:9" x14ac:dyDescent="0.25">
      <c r="A4390" s="98"/>
      <c r="B4390" s="97"/>
      <c r="C4390" s="96"/>
      <c r="D4390" s="1">
        <v>2020</v>
      </c>
      <c r="E4390" s="1" t="s">
        <v>22</v>
      </c>
      <c r="F4390" s="2">
        <v>617.79999999999995</v>
      </c>
      <c r="G4390" s="3" t="s">
        <v>23</v>
      </c>
      <c r="H4390" s="4">
        <v>77066.14</v>
      </c>
      <c r="I4390" s="5" t="s">
        <v>15</v>
      </c>
    </row>
    <row r="4391" spans="1:9" x14ac:dyDescent="0.25">
      <c r="A4391" s="98">
        <v>1207</v>
      </c>
      <c r="B4391" s="95" t="s">
        <v>94</v>
      </c>
      <c r="C4391" s="95" t="s">
        <v>1276</v>
      </c>
      <c r="D4391" s="1">
        <v>2021</v>
      </c>
      <c r="E4391" s="1" t="s">
        <v>53</v>
      </c>
      <c r="F4391" s="2">
        <v>619.20000000000005</v>
      </c>
      <c r="G4391" s="3">
        <v>556</v>
      </c>
      <c r="H4391" s="4">
        <v>2735648.93</v>
      </c>
      <c r="I4391" s="5" t="s">
        <v>15</v>
      </c>
    </row>
    <row r="4392" spans="1:9" x14ac:dyDescent="0.25">
      <c r="A4392" s="98"/>
      <c r="B4392" s="97"/>
      <c r="C4392" s="96"/>
      <c r="D4392" s="1">
        <v>2021</v>
      </c>
      <c r="E4392" s="1" t="s">
        <v>19</v>
      </c>
      <c r="F4392" s="2">
        <v>619.20000000000005</v>
      </c>
      <c r="G4392" s="3" t="s">
        <v>20</v>
      </c>
      <c r="H4392" s="4">
        <v>58542.887102000001</v>
      </c>
      <c r="I4392" s="5" t="s">
        <v>15</v>
      </c>
    </row>
    <row r="4393" spans="1:9" x14ac:dyDescent="0.25">
      <c r="A4393" s="98"/>
      <c r="B4393" s="97"/>
      <c r="C4393" s="96"/>
      <c r="D4393" s="1">
        <v>2020</v>
      </c>
      <c r="E4393" s="1" t="s">
        <v>22</v>
      </c>
      <c r="F4393" s="2">
        <v>619.20000000000005</v>
      </c>
      <c r="G4393" s="3" t="s">
        <v>23</v>
      </c>
      <c r="H4393" s="4">
        <v>77239.289999999994</v>
      </c>
      <c r="I4393" s="5" t="s">
        <v>15</v>
      </c>
    </row>
    <row r="4394" spans="1:9" x14ac:dyDescent="0.25">
      <c r="A4394" s="98">
        <v>1208</v>
      </c>
      <c r="B4394" s="95" t="s">
        <v>94</v>
      </c>
      <c r="C4394" s="95" t="s">
        <v>1277</v>
      </c>
      <c r="D4394" s="1">
        <v>2022</v>
      </c>
      <c r="E4394" s="1" t="s">
        <v>26</v>
      </c>
      <c r="F4394" s="2">
        <v>6017.2</v>
      </c>
      <c r="G4394" s="3">
        <v>6017.2</v>
      </c>
      <c r="H4394" s="4">
        <v>8002876</v>
      </c>
      <c r="I4394" s="5" t="s">
        <v>15</v>
      </c>
    </row>
    <row r="4395" spans="1:9" x14ac:dyDescent="0.25">
      <c r="A4395" s="98"/>
      <c r="B4395" s="97"/>
      <c r="C4395" s="96"/>
      <c r="D4395" s="1">
        <v>2022</v>
      </c>
      <c r="E4395" s="1" t="s">
        <v>28</v>
      </c>
      <c r="F4395" s="2">
        <v>6017.2</v>
      </c>
      <c r="G4395" s="3">
        <v>6017.2</v>
      </c>
      <c r="H4395" s="4">
        <v>4151868</v>
      </c>
      <c r="I4395" s="5" t="s">
        <v>15</v>
      </c>
    </row>
    <row r="4396" spans="1:9" x14ac:dyDescent="0.25">
      <c r="A4396" s="98"/>
      <c r="B4396" s="97"/>
      <c r="C4396" s="96"/>
      <c r="D4396" s="1">
        <v>2022</v>
      </c>
      <c r="E4396" s="1" t="s">
        <v>50</v>
      </c>
      <c r="F4396" s="2">
        <v>6017.2</v>
      </c>
      <c r="G4396" s="3">
        <v>6017.2</v>
      </c>
      <c r="H4396" s="4">
        <v>7942704</v>
      </c>
      <c r="I4396" s="5" t="s">
        <v>15</v>
      </c>
    </row>
    <row r="4397" spans="1:9" x14ac:dyDescent="0.25">
      <c r="A4397" s="98"/>
      <c r="B4397" s="97"/>
      <c r="C4397" s="96"/>
      <c r="D4397" s="1">
        <v>2022</v>
      </c>
      <c r="E4397" s="1" t="s">
        <v>31</v>
      </c>
      <c r="F4397" s="2">
        <v>6017.2</v>
      </c>
      <c r="G4397" s="3">
        <v>6017.2</v>
      </c>
      <c r="H4397" s="4">
        <v>10078810</v>
      </c>
      <c r="I4397" s="5" t="s">
        <v>15</v>
      </c>
    </row>
    <row r="4398" spans="1:9" x14ac:dyDescent="0.25">
      <c r="A4398" s="98"/>
      <c r="B4398" s="97"/>
      <c r="C4398" s="96"/>
      <c r="D4398" s="1">
        <v>2022</v>
      </c>
      <c r="E4398" s="1" t="s">
        <v>19</v>
      </c>
      <c r="F4398" s="2">
        <v>6017.2</v>
      </c>
      <c r="G4398" s="3" t="s">
        <v>20</v>
      </c>
      <c r="H4398" s="4">
        <v>645771.92119999998</v>
      </c>
      <c r="I4398" s="5" t="s">
        <v>15</v>
      </c>
    </row>
    <row r="4399" spans="1:9" x14ac:dyDescent="0.25">
      <c r="A4399" s="98"/>
      <c r="B4399" s="97"/>
      <c r="C4399" s="96"/>
      <c r="D4399" s="1">
        <v>2022</v>
      </c>
      <c r="E4399" s="1" t="s">
        <v>22</v>
      </c>
      <c r="F4399" s="2">
        <v>6017.2</v>
      </c>
      <c r="G4399" s="3" t="s">
        <v>23</v>
      </c>
      <c r="H4399" s="4">
        <v>1116521.5460000001</v>
      </c>
      <c r="I4399" s="5" t="s">
        <v>15</v>
      </c>
    </row>
    <row r="4400" spans="1:9" x14ac:dyDescent="0.25">
      <c r="A4400" s="98">
        <v>1209</v>
      </c>
      <c r="B4400" s="95" t="s">
        <v>94</v>
      </c>
      <c r="C4400" s="95" t="s">
        <v>1278</v>
      </c>
      <c r="D4400" s="1">
        <v>2022</v>
      </c>
      <c r="E4400" s="1" t="s">
        <v>53</v>
      </c>
      <c r="F4400" s="2">
        <v>1722.1</v>
      </c>
      <c r="G4400" s="3">
        <v>706.06</v>
      </c>
      <c r="H4400" s="4">
        <v>5021484.5987999989</v>
      </c>
      <c r="I4400" s="5" t="s">
        <v>15</v>
      </c>
    </row>
    <row r="4401" spans="1:9" x14ac:dyDescent="0.25">
      <c r="A4401" s="98"/>
      <c r="B4401" s="97"/>
      <c r="C4401" s="96"/>
      <c r="D4401" s="1">
        <v>2022</v>
      </c>
      <c r="E4401" s="1" t="s">
        <v>19</v>
      </c>
      <c r="F4401" s="2">
        <v>1722.1</v>
      </c>
      <c r="G4401" s="3" t="s">
        <v>20</v>
      </c>
      <c r="H4401" s="4">
        <v>107459.77041432</v>
      </c>
      <c r="I4401" s="5" t="s">
        <v>15</v>
      </c>
    </row>
    <row r="4402" spans="1:9" x14ac:dyDescent="0.25">
      <c r="A4402" s="98"/>
      <c r="B4402" s="97"/>
      <c r="C4402" s="96"/>
      <c r="D4402" s="1">
        <v>2022</v>
      </c>
      <c r="E4402" s="1" t="s">
        <v>22</v>
      </c>
      <c r="F4402" s="2">
        <v>1722.1</v>
      </c>
      <c r="G4402" s="3" t="s">
        <v>231</v>
      </c>
      <c r="H4402" s="4">
        <v>113987.70039276</v>
      </c>
      <c r="I4402" s="5" t="s">
        <v>15</v>
      </c>
    </row>
    <row r="4403" spans="1:9" x14ac:dyDescent="0.25">
      <c r="A4403" s="98">
        <v>1210</v>
      </c>
      <c r="B4403" s="95" t="s">
        <v>94</v>
      </c>
      <c r="C4403" s="95" t="s">
        <v>1279</v>
      </c>
      <c r="D4403" s="1">
        <v>2022</v>
      </c>
      <c r="E4403" s="1" t="s">
        <v>53</v>
      </c>
      <c r="F4403" s="2">
        <v>650.6</v>
      </c>
      <c r="G4403" s="3">
        <v>325.3</v>
      </c>
      <c r="H4403" s="4">
        <v>2108451.4679999999</v>
      </c>
      <c r="I4403" s="5" t="s">
        <v>15</v>
      </c>
    </row>
    <row r="4404" spans="1:9" x14ac:dyDescent="0.25">
      <c r="A4404" s="98"/>
      <c r="B4404" s="97"/>
      <c r="C4404" s="96"/>
      <c r="D4404" s="1">
        <v>2022</v>
      </c>
      <c r="E4404" s="1" t="s">
        <v>19</v>
      </c>
      <c r="F4404" s="2">
        <v>650.6</v>
      </c>
      <c r="G4404" s="3" t="s">
        <v>20</v>
      </c>
      <c r="H4404" s="4">
        <v>45120.861415200008</v>
      </c>
      <c r="I4404" s="5" t="s">
        <v>15</v>
      </c>
    </row>
    <row r="4405" spans="1:9" x14ac:dyDescent="0.25">
      <c r="A4405" s="98"/>
      <c r="B4405" s="97"/>
      <c r="C4405" s="96"/>
      <c r="D4405" s="1">
        <v>2021</v>
      </c>
      <c r="E4405" s="1" t="s">
        <v>22</v>
      </c>
      <c r="F4405" s="2">
        <v>650.6</v>
      </c>
      <c r="G4405" s="3" t="s">
        <v>231</v>
      </c>
      <c r="H4405" s="35">
        <v>68191.22</v>
      </c>
      <c r="I4405" s="5" t="s">
        <v>15</v>
      </c>
    </row>
    <row r="4406" spans="1:9" x14ac:dyDescent="0.25">
      <c r="A4406" s="98">
        <v>1211</v>
      </c>
      <c r="B4406" s="95" t="s">
        <v>94</v>
      </c>
      <c r="C4406" s="95" t="s">
        <v>1280</v>
      </c>
      <c r="D4406" s="1">
        <v>2022</v>
      </c>
      <c r="E4406" s="1" t="s">
        <v>53</v>
      </c>
      <c r="F4406" s="2">
        <v>3592.8</v>
      </c>
      <c r="G4406" s="3">
        <v>1088</v>
      </c>
      <c r="H4406" s="4">
        <v>7737834.2399999993</v>
      </c>
      <c r="I4406" s="5" t="s">
        <v>15</v>
      </c>
    </row>
    <row r="4407" spans="1:9" x14ac:dyDescent="0.25">
      <c r="A4407" s="98"/>
      <c r="B4407" s="97"/>
      <c r="C4407" s="96"/>
      <c r="D4407" s="1">
        <v>2022</v>
      </c>
      <c r="E4407" s="1" t="s">
        <v>19</v>
      </c>
      <c r="F4407" s="2">
        <v>3592.8</v>
      </c>
      <c r="G4407" s="3" t="s">
        <v>20</v>
      </c>
      <c r="H4407" s="4">
        <v>165589.65273599999</v>
      </c>
      <c r="I4407" s="5" t="s">
        <v>15</v>
      </c>
    </row>
    <row r="4408" spans="1:9" x14ac:dyDescent="0.25">
      <c r="A4408" s="98"/>
      <c r="B4408" s="97"/>
      <c r="C4408" s="96"/>
      <c r="D4408" s="1">
        <v>2021</v>
      </c>
      <c r="E4408" s="1" t="s">
        <v>22</v>
      </c>
      <c r="F4408" s="2">
        <v>3592.8</v>
      </c>
      <c r="G4408" s="3" t="s">
        <v>231</v>
      </c>
      <c r="H4408" s="4">
        <v>192527.01</v>
      </c>
      <c r="I4408" s="5" t="s">
        <v>15</v>
      </c>
    </row>
    <row r="4409" spans="1:9" x14ac:dyDescent="0.25">
      <c r="A4409" s="98">
        <v>1212</v>
      </c>
      <c r="B4409" s="95" t="s">
        <v>94</v>
      </c>
      <c r="C4409" s="95" t="s">
        <v>1281</v>
      </c>
      <c r="D4409" s="1">
        <v>2022</v>
      </c>
      <c r="E4409" s="1" t="s">
        <v>53</v>
      </c>
      <c r="F4409" s="2">
        <v>729</v>
      </c>
      <c r="G4409" s="3">
        <v>488.43</v>
      </c>
      <c r="H4409" s="4">
        <v>3473704.3914000001</v>
      </c>
      <c r="I4409" s="5" t="s">
        <v>15</v>
      </c>
    </row>
    <row r="4410" spans="1:9" x14ac:dyDescent="0.25">
      <c r="A4410" s="98"/>
      <c r="B4410" s="97"/>
      <c r="C4410" s="96"/>
      <c r="D4410" s="1">
        <v>2022</v>
      </c>
      <c r="E4410" s="1" t="s">
        <v>19</v>
      </c>
      <c r="F4410" s="2">
        <v>729</v>
      </c>
      <c r="G4410" s="3" t="s">
        <v>20</v>
      </c>
      <c r="H4410" s="4">
        <v>74337.273975959994</v>
      </c>
      <c r="I4410" s="5" t="s">
        <v>15</v>
      </c>
    </row>
    <row r="4411" spans="1:9" x14ac:dyDescent="0.25">
      <c r="A4411" s="98"/>
      <c r="B4411" s="97"/>
      <c r="C4411" s="96"/>
      <c r="D4411" s="1">
        <v>2022</v>
      </c>
      <c r="E4411" s="1" t="s">
        <v>22</v>
      </c>
      <c r="F4411" s="2">
        <v>729</v>
      </c>
      <c r="G4411" s="3" t="s">
        <v>231</v>
      </c>
      <c r="H4411" s="4">
        <v>78853.089684780003</v>
      </c>
      <c r="I4411" s="5" t="s">
        <v>15</v>
      </c>
    </row>
    <row r="4412" spans="1:9" x14ac:dyDescent="0.25">
      <c r="A4412" s="98">
        <v>1213</v>
      </c>
      <c r="B4412" s="95" t="s">
        <v>94</v>
      </c>
      <c r="C4412" s="95" t="s">
        <v>1282</v>
      </c>
      <c r="D4412" s="1">
        <v>2022</v>
      </c>
      <c r="E4412" s="1" t="s">
        <v>53</v>
      </c>
      <c r="F4412" s="2">
        <v>735.6</v>
      </c>
      <c r="G4412" s="3">
        <v>470.07</v>
      </c>
      <c r="H4412" s="4">
        <v>3343128.4386</v>
      </c>
      <c r="I4412" s="5" t="s">
        <v>15</v>
      </c>
    </row>
    <row r="4413" spans="1:9" x14ac:dyDescent="0.25">
      <c r="A4413" s="98"/>
      <c r="B4413" s="97"/>
      <c r="C4413" s="96"/>
      <c r="D4413" s="1">
        <v>2022</v>
      </c>
      <c r="E4413" s="1" t="s">
        <v>19</v>
      </c>
      <c r="F4413" s="2">
        <v>735.6</v>
      </c>
      <c r="G4413" s="3" t="s">
        <v>20</v>
      </c>
      <c r="H4413" s="4">
        <v>71542.948586039987</v>
      </c>
      <c r="I4413" s="5" t="s">
        <v>15</v>
      </c>
    </row>
    <row r="4414" spans="1:9" x14ac:dyDescent="0.25">
      <c r="A4414" s="98"/>
      <c r="B4414" s="97"/>
      <c r="C4414" s="96"/>
      <c r="D4414" s="1">
        <v>2021</v>
      </c>
      <c r="E4414" s="1" t="s">
        <v>22</v>
      </c>
      <c r="F4414" s="2">
        <v>735.6</v>
      </c>
      <c r="G4414" s="3" t="s">
        <v>231</v>
      </c>
      <c r="H4414" s="35">
        <v>98538.72</v>
      </c>
      <c r="I4414" s="5" t="s">
        <v>15</v>
      </c>
    </row>
    <row r="4415" spans="1:9" x14ac:dyDescent="0.25">
      <c r="A4415" s="98">
        <v>1214</v>
      </c>
      <c r="B4415" s="95" t="s">
        <v>94</v>
      </c>
      <c r="C4415" s="95" t="s">
        <v>1283</v>
      </c>
      <c r="D4415" s="1">
        <v>2022</v>
      </c>
      <c r="E4415" s="1" t="s">
        <v>53</v>
      </c>
      <c r="F4415" s="2">
        <v>811.2</v>
      </c>
      <c r="G4415" s="3">
        <v>601.9</v>
      </c>
      <c r="H4415" s="4">
        <v>4280700.7619999992</v>
      </c>
      <c r="I4415" s="5" t="s">
        <v>15</v>
      </c>
    </row>
    <row r="4416" spans="1:9" x14ac:dyDescent="0.25">
      <c r="A4416" s="98"/>
      <c r="B4416" s="97"/>
      <c r="C4416" s="96"/>
      <c r="D4416" s="1">
        <v>2022</v>
      </c>
      <c r="E4416" s="1" t="s">
        <v>19</v>
      </c>
      <c r="F4416" s="2">
        <v>811.2</v>
      </c>
      <c r="G4416" s="3" t="s">
        <v>20</v>
      </c>
      <c r="H4416" s="4">
        <v>91606.996306799978</v>
      </c>
      <c r="I4416" s="5" t="s">
        <v>15</v>
      </c>
    </row>
    <row r="4417" spans="1:9" x14ac:dyDescent="0.25">
      <c r="A4417" s="98"/>
      <c r="B4417" s="97"/>
      <c r="C4417" s="96"/>
      <c r="D4417" s="1">
        <v>2020</v>
      </c>
      <c r="E4417" s="1" t="s">
        <v>22</v>
      </c>
      <c r="F4417" s="2">
        <v>811.2</v>
      </c>
      <c r="G4417" s="3" t="s">
        <v>23</v>
      </c>
      <c r="H4417" s="4">
        <v>95880.83</v>
      </c>
      <c r="I4417" s="5" t="s">
        <v>15</v>
      </c>
    </row>
    <row r="4418" spans="1:9" x14ac:dyDescent="0.25">
      <c r="A4418" s="98">
        <v>1215</v>
      </c>
      <c r="B4418" s="95" t="s">
        <v>94</v>
      </c>
      <c r="C4418" s="95" t="s">
        <v>1284</v>
      </c>
      <c r="D4418" s="1">
        <v>2020</v>
      </c>
      <c r="E4418" s="1" t="s">
        <v>26</v>
      </c>
      <c r="F4418" s="2">
        <v>741</v>
      </c>
      <c r="G4418" s="3">
        <v>741</v>
      </c>
      <c r="H4418" s="4">
        <v>216963.28</v>
      </c>
      <c r="I4418" s="5" t="s">
        <v>15</v>
      </c>
    </row>
    <row r="4419" spans="1:9" x14ac:dyDescent="0.25">
      <c r="A4419" s="98"/>
      <c r="B4419" s="97"/>
      <c r="C4419" s="96"/>
      <c r="D4419" s="1">
        <v>2020</v>
      </c>
      <c r="E4419" s="1" t="s">
        <v>28</v>
      </c>
      <c r="F4419" s="2">
        <v>741</v>
      </c>
      <c r="G4419" s="3">
        <v>741</v>
      </c>
      <c r="H4419" s="4">
        <v>94965.85</v>
      </c>
      <c r="I4419" s="5" t="s">
        <v>15</v>
      </c>
    </row>
    <row r="4420" spans="1:9" x14ac:dyDescent="0.25">
      <c r="A4420" s="98"/>
      <c r="B4420" s="97"/>
      <c r="C4420" s="96"/>
      <c r="D4420" s="1">
        <v>2020</v>
      </c>
      <c r="E4420" s="1" t="s">
        <v>31</v>
      </c>
      <c r="F4420" s="2">
        <v>741</v>
      </c>
      <c r="G4420" s="3">
        <v>741</v>
      </c>
      <c r="H4420" s="4">
        <v>361815.03999999998</v>
      </c>
      <c r="I4420" s="5" t="s">
        <v>15</v>
      </c>
    </row>
    <row r="4421" spans="1:9" x14ac:dyDescent="0.25">
      <c r="A4421" s="98"/>
      <c r="B4421" s="97"/>
      <c r="C4421" s="96"/>
      <c r="D4421" s="1">
        <v>2020</v>
      </c>
      <c r="E4421" s="1" t="s">
        <v>19</v>
      </c>
      <c r="F4421" s="2">
        <v>741</v>
      </c>
      <c r="G4421" s="3" t="s">
        <v>20</v>
      </c>
      <c r="H4421" s="4">
        <v>14418.125238000001</v>
      </c>
      <c r="I4421" s="5" t="s">
        <v>15</v>
      </c>
    </row>
    <row r="4422" spans="1:9" x14ac:dyDescent="0.25">
      <c r="A4422" s="98"/>
      <c r="B4422" s="97"/>
      <c r="C4422" s="96"/>
      <c r="D4422" s="1">
        <v>2020</v>
      </c>
      <c r="E4422" s="1" t="s">
        <v>22</v>
      </c>
      <c r="F4422" s="2">
        <v>741</v>
      </c>
      <c r="G4422" s="3" t="s">
        <v>23</v>
      </c>
      <c r="H4422" s="4">
        <v>35312.21</v>
      </c>
      <c r="I4422" s="5" t="s">
        <v>15</v>
      </c>
    </row>
    <row r="4423" spans="1:9" x14ac:dyDescent="0.25">
      <c r="A4423" s="98">
        <v>1216</v>
      </c>
      <c r="B4423" s="95" t="s">
        <v>94</v>
      </c>
      <c r="C4423" s="95" t="s">
        <v>1285</v>
      </c>
      <c r="D4423" s="1">
        <v>2020</v>
      </c>
      <c r="E4423" s="1" t="s">
        <v>53</v>
      </c>
      <c r="F4423" s="2">
        <v>899</v>
      </c>
      <c r="G4423" s="3">
        <v>725.4</v>
      </c>
      <c r="H4423" s="4">
        <v>3489794.71</v>
      </c>
      <c r="I4423" s="5" t="s">
        <v>15</v>
      </c>
    </row>
    <row r="4424" spans="1:9" x14ac:dyDescent="0.25">
      <c r="A4424" s="98"/>
      <c r="B4424" s="97"/>
      <c r="C4424" s="96"/>
      <c r="D4424" s="1">
        <v>2020</v>
      </c>
      <c r="E4424" s="1" t="s">
        <v>19</v>
      </c>
      <c r="F4424" s="2">
        <v>899</v>
      </c>
      <c r="G4424" s="3" t="s">
        <v>20</v>
      </c>
      <c r="H4424" s="4">
        <v>74308.2</v>
      </c>
      <c r="I4424" s="5" t="s">
        <v>15</v>
      </c>
    </row>
    <row r="4425" spans="1:9" x14ac:dyDescent="0.25">
      <c r="A4425" s="98"/>
      <c r="B4425" s="97"/>
      <c r="C4425" s="96"/>
      <c r="D4425" s="1">
        <v>2020</v>
      </c>
      <c r="E4425" s="1" t="s">
        <v>22</v>
      </c>
      <c r="F4425" s="2">
        <v>899</v>
      </c>
      <c r="G4425" s="3" t="s">
        <v>23</v>
      </c>
      <c r="H4425" s="4">
        <v>113380.08</v>
      </c>
      <c r="I4425" s="5" t="s">
        <v>15</v>
      </c>
    </row>
    <row r="4426" spans="1:9" x14ac:dyDescent="0.25">
      <c r="A4426" s="98">
        <v>1217</v>
      </c>
      <c r="B4426" s="95" t="s">
        <v>94</v>
      </c>
      <c r="C4426" s="95" t="s">
        <v>1286</v>
      </c>
      <c r="D4426" s="1">
        <v>2022</v>
      </c>
      <c r="E4426" s="1" t="s">
        <v>53</v>
      </c>
      <c r="F4426" s="2">
        <v>619</v>
      </c>
      <c r="G4426" s="3">
        <v>414.73</v>
      </c>
      <c r="H4426" s="4">
        <v>2949551.4654000001</v>
      </c>
      <c r="I4426" s="5" t="s">
        <v>15</v>
      </c>
    </row>
    <row r="4427" spans="1:9" x14ac:dyDescent="0.25">
      <c r="A4427" s="98"/>
      <c r="B4427" s="97"/>
      <c r="C4427" s="96"/>
      <c r="D4427" s="1">
        <v>2022</v>
      </c>
      <c r="E4427" s="1" t="s">
        <v>19</v>
      </c>
      <c r="F4427" s="2">
        <v>619</v>
      </c>
      <c r="G4427" s="3" t="s">
        <v>20</v>
      </c>
      <c r="H4427" s="4">
        <v>63120.401359559997</v>
      </c>
      <c r="I4427" s="5" t="s">
        <v>15</v>
      </c>
    </row>
    <row r="4428" spans="1:9" x14ac:dyDescent="0.25">
      <c r="A4428" s="98"/>
      <c r="B4428" s="97"/>
      <c r="C4428" s="96"/>
      <c r="D4428" s="1">
        <v>2021</v>
      </c>
      <c r="E4428" s="1" t="s">
        <v>22</v>
      </c>
      <c r="F4428" s="2">
        <v>619</v>
      </c>
      <c r="G4428" s="3" t="s">
        <v>231</v>
      </c>
      <c r="H4428" s="35">
        <v>86938.03</v>
      </c>
      <c r="I4428" s="5" t="s">
        <v>15</v>
      </c>
    </row>
    <row r="4429" spans="1:9" x14ac:dyDescent="0.25">
      <c r="A4429" s="98">
        <v>1218</v>
      </c>
      <c r="B4429" s="95" t="s">
        <v>94</v>
      </c>
      <c r="C4429" s="95" t="s">
        <v>1287</v>
      </c>
      <c r="D4429" s="1">
        <v>2022</v>
      </c>
      <c r="E4429" s="1" t="s">
        <v>53</v>
      </c>
      <c r="F4429" s="2">
        <v>1300.3</v>
      </c>
      <c r="G4429" s="3">
        <v>602.5</v>
      </c>
      <c r="H4429" s="4">
        <v>2968258.43</v>
      </c>
      <c r="I4429" s="5" t="s">
        <v>15</v>
      </c>
    </row>
    <row r="4430" spans="1:9" x14ac:dyDescent="0.25">
      <c r="A4430" s="98"/>
      <c r="B4430" s="97"/>
      <c r="C4430" s="96"/>
      <c r="D4430" s="1">
        <v>2022</v>
      </c>
      <c r="E4430" s="1" t="s">
        <v>19</v>
      </c>
      <c r="F4430" s="2">
        <v>1300.3</v>
      </c>
      <c r="G4430" s="3" t="s">
        <v>20</v>
      </c>
      <c r="H4430" s="4">
        <v>63520.730402000001</v>
      </c>
      <c r="I4430" s="5" t="s">
        <v>15</v>
      </c>
    </row>
    <row r="4431" spans="1:9" x14ac:dyDescent="0.25">
      <c r="A4431" s="98"/>
      <c r="B4431" s="97"/>
      <c r="C4431" s="96"/>
      <c r="D4431" s="1">
        <v>2021</v>
      </c>
      <c r="E4431" s="1" t="s">
        <v>22</v>
      </c>
      <c r="F4431" s="2">
        <v>1300.3</v>
      </c>
      <c r="G4431" s="3" t="s">
        <v>231</v>
      </c>
      <c r="H4431" s="35">
        <v>95402.71</v>
      </c>
      <c r="I4431" s="5" t="s">
        <v>15</v>
      </c>
    </row>
    <row r="4432" spans="1:9" x14ac:dyDescent="0.25">
      <c r="A4432" s="98">
        <v>1219</v>
      </c>
      <c r="B4432" s="95" t="s">
        <v>94</v>
      </c>
      <c r="C4432" s="95" t="s">
        <v>1288</v>
      </c>
      <c r="D4432" s="1">
        <v>2021</v>
      </c>
      <c r="E4432" s="1" t="s">
        <v>53</v>
      </c>
      <c r="F4432" s="2">
        <v>596.6</v>
      </c>
      <c r="G4432" s="3">
        <v>547.46</v>
      </c>
      <c r="H4432" s="4">
        <v>2609249.58</v>
      </c>
      <c r="I4432" s="5" t="s">
        <v>15</v>
      </c>
    </row>
    <row r="4433" spans="1:9" x14ac:dyDescent="0.25">
      <c r="A4433" s="98"/>
      <c r="B4433" s="97"/>
      <c r="C4433" s="96"/>
      <c r="D4433" s="1">
        <v>2021</v>
      </c>
      <c r="E4433" s="1" t="s">
        <v>19</v>
      </c>
      <c r="F4433" s="2">
        <v>596.6</v>
      </c>
      <c r="G4433" s="3" t="s">
        <v>20</v>
      </c>
      <c r="H4433" s="4">
        <v>55837.941012000003</v>
      </c>
      <c r="I4433" s="5" t="s">
        <v>15</v>
      </c>
    </row>
    <row r="4434" spans="1:9" x14ac:dyDescent="0.25">
      <c r="A4434" s="98"/>
      <c r="B4434" s="97"/>
      <c r="C4434" s="96"/>
      <c r="D4434" s="1">
        <v>2020</v>
      </c>
      <c r="E4434" s="1" t="s">
        <v>22</v>
      </c>
      <c r="F4434" s="2">
        <v>596.6</v>
      </c>
      <c r="G4434" s="3" t="s">
        <v>23</v>
      </c>
      <c r="H4434" s="4">
        <v>94787.21</v>
      </c>
      <c r="I4434" s="5" t="s">
        <v>15</v>
      </c>
    </row>
    <row r="4435" spans="1:9" x14ac:dyDescent="0.25">
      <c r="A4435" s="98">
        <v>1220</v>
      </c>
      <c r="B4435" s="95" t="s">
        <v>94</v>
      </c>
      <c r="C4435" s="95" t="s">
        <v>1289</v>
      </c>
      <c r="D4435" s="1">
        <v>2022</v>
      </c>
      <c r="E4435" s="1" t="s">
        <v>53</v>
      </c>
      <c r="F4435" s="2">
        <v>927</v>
      </c>
      <c r="G4435" s="3">
        <v>621.09</v>
      </c>
      <c r="H4435" s="4">
        <v>4417179.6582000004</v>
      </c>
      <c r="I4435" s="5" t="s">
        <v>15</v>
      </c>
    </row>
    <row r="4436" spans="1:9" x14ac:dyDescent="0.25">
      <c r="A4436" s="98"/>
      <c r="B4436" s="97"/>
      <c r="C4436" s="96"/>
      <c r="D4436" s="1">
        <v>2022</v>
      </c>
      <c r="E4436" s="1" t="s">
        <v>19</v>
      </c>
      <c r="F4436" s="2">
        <v>927</v>
      </c>
      <c r="G4436" s="3" t="s">
        <v>20</v>
      </c>
      <c r="H4436" s="4">
        <v>94527.644685480001</v>
      </c>
      <c r="I4436" s="5" t="s">
        <v>15</v>
      </c>
    </row>
    <row r="4437" spans="1:9" x14ac:dyDescent="0.25">
      <c r="A4437" s="98"/>
      <c r="B4437" s="97"/>
      <c r="C4437" s="96"/>
      <c r="D4437" s="1">
        <v>2022</v>
      </c>
      <c r="E4437" s="1" t="s">
        <v>22</v>
      </c>
      <c r="F4437" s="2">
        <v>927</v>
      </c>
      <c r="G4437" s="3" t="s">
        <v>231</v>
      </c>
      <c r="H4437" s="4">
        <v>100269.97824113999</v>
      </c>
      <c r="I4437" s="5" t="s">
        <v>15</v>
      </c>
    </row>
    <row r="4438" spans="1:9" x14ac:dyDescent="0.25">
      <c r="A4438" s="98">
        <v>1221</v>
      </c>
      <c r="B4438" s="95" t="s">
        <v>94</v>
      </c>
      <c r="C4438" s="95" t="s">
        <v>1290</v>
      </c>
      <c r="D4438" s="1">
        <v>2021</v>
      </c>
      <c r="E4438" s="1" t="s">
        <v>53</v>
      </c>
      <c r="F4438" s="2">
        <v>941.8</v>
      </c>
      <c r="G4438" s="3">
        <v>631.01</v>
      </c>
      <c r="H4438" s="4">
        <v>4487730.4997999994</v>
      </c>
      <c r="I4438" s="5" t="s">
        <v>15</v>
      </c>
    </row>
    <row r="4439" spans="1:9" x14ac:dyDescent="0.25">
      <c r="A4439" s="98"/>
      <c r="B4439" s="97"/>
      <c r="C4439" s="96"/>
      <c r="D4439" s="1">
        <v>2021</v>
      </c>
      <c r="E4439" s="1" t="s">
        <v>19</v>
      </c>
      <c r="F4439" s="2">
        <v>941.8</v>
      </c>
      <c r="G4439" s="3" t="s">
        <v>20</v>
      </c>
      <c r="H4439" s="4">
        <v>96037.432695719981</v>
      </c>
      <c r="I4439" s="5" t="s">
        <v>15</v>
      </c>
    </row>
    <row r="4440" spans="1:9" x14ac:dyDescent="0.25">
      <c r="A4440" s="98"/>
      <c r="B4440" s="97"/>
      <c r="C4440" s="96"/>
      <c r="D4440" s="1">
        <v>2020</v>
      </c>
      <c r="E4440" s="1" t="s">
        <v>22</v>
      </c>
      <c r="F4440" s="2">
        <v>941.8</v>
      </c>
      <c r="G4440" s="3" t="s">
        <v>23</v>
      </c>
      <c r="H4440" s="4">
        <v>117482.97</v>
      </c>
      <c r="I4440" s="5" t="s">
        <v>15</v>
      </c>
    </row>
    <row r="4441" spans="1:9" x14ac:dyDescent="0.25">
      <c r="A4441" s="98">
        <v>1222</v>
      </c>
      <c r="B4441" s="95" t="s">
        <v>94</v>
      </c>
      <c r="C4441" s="95" t="s">
        <v>1291</v>
      </c>
      <c r="D4441" s="1">
        <v>2022</v>
      </c>
      <c r="E4441" s="1" t="s">
        <v>53</v>
      </c>
      <c r="F4441" s="2">
        <v>606.4</v>
      </c>
      <c r="G4441" s="3">
        <v>406.29</v>
      </c>
      <c r="H4441" s="4">
        <v>2889526.3541999999</v>
      </c>
      <c r="I4441" s="5" t="s">
        <v>15</v>
      </c>
    </row>
    <row r="4442" spans="1:9" x14ac:dyDescent="0.25">
      <c r="A4442" s="98"/>
      <c r="B4442" s="97"/>
      <c r="C4442" s="96"/>
      <c r="D4442" s="1">
        <v>2022</v>
      </c>
      <c r="E4442" s="1" t="s">
        <v>19</v>
      </c>
      <c r="F4442" s="2">
        <v>606.4</v>
      </c>
      <c r="G4442" s="3" t="s">
        <v>20</v>
      </c>
      <c r="H4442" s="4">
        <v>61835.863979879992</v>
      </c>
      <c r="I4442" s="5" t="s">
        <v>15</v>
      </c>
    </row>
    <row r="4443" spans="1:9" x14ac:dyDescent="0.25">
      <c r="A4443" s="98"/>
      <c r="B4443" s="97"/>
      <c r="C4443" s="96"/>
      <c r="D4443" s="1">
        <v>2021</v>
      </c>
      <c r="E4443" s="1" t="s">
        <v>22</v>
      </c>
      <c r="F4443" s="2">
        <v>606.4</v>
      </c>
      <c r="G4443" s="3" t="s">
        <v>231</v>
      </c>
      <c r="H4443" s="35">
        <v>85168.79</v>
      </c>
      <c r="I4443" s="5" t="s">
        <v>15</v>
      </c>
    </row>
    <row r="4444" spans="1:9" x14ac:dyDescent="0.25">
      <c r="A4444" s="98">
        <v>1223</v>
      </c>
      <c r="B4444" s="95" t="s">
        <v>94</v>
      </c>
      <c r="C4444" s="95" t="s">
        <v>1292</v>
      </c>
      <c r="D4444" s="1">
        <v>2022</v>
      </c>
      <c r="E4444" s="1" t="s">
        <v>53</v>
      </c>
      <c r="F4444" s="2">
        <v>1425.7</v>
      </c>
      <c r="G4444" s="3">
        <v>701</v>
      </c>
      <c r="H4444" s="4">
        <v>4543573.5600000015</v>
      </c>
      <c r="I4444" s="5" t="s">
        <v>15</v>
      </c>
    </row>
    <row r="4445" spans="1:9" x14ac:dyDescent="0.25">
      <c r="A4445" s="98"/>
      <c r="B4445" s="97"/>
      <c r="C4445" s="96"/>
      <c r="D4445" s="1">
        <v>2022</v>
      </c>
      <c r="E4445" s="1" t="s">
        <v>19</v>
      </c>
      <c r="F4445" s="2">
        <v>1425.7</v>
      </c>
      <c r="G4445" s="3" t="s">
        <v>20</v>
      </c>
      <c r="H4445" s="4">
        <v>97232.474184000006</v>
      </c>
      <c r="I4445" s="5" t="s">
        <v>15</v>
      </c>
    </row>
    <row r="4446" spans="1:9" x14ac:dyDescent="0.25">
      <c r="A4446" s="98"/>
      <c r="B4446" s="97"/>
      <c r="C4446" s="96"/>
      <c r="D4446" s="1">
        <v>2021</v>
      </c>
      <c r="E4446" s="1" t="s">
        <v>22</v>
      </c>
      <c r="F4446" s="2">
        <v>1425.7</v>
      </c>
      <c r="G4446" s="3" t="s">
        <v>231</v>
      </c>
      <c r="H4446" s="4">
        <v>61345</v>
      </c>
      <c r="I4446" s="5" t="s">
        <v>15</v>
      </c>
    </row>
    <row r="4447" spans="1:9" x14ac:dyDescent="0.25">
      <c r="A4447" s="98">
        <v>1224</v>
      </c>
      <c r="B4447" s="95" t="s">
        <v>94</v>
      </c>
      <c r="C4447" s="95" t="s">
        <v>1293</v>
      </c>
      <c r="D4447" s="1">
        <v>2022</v>
      </c>
      <c r="E4447" s="1" t="s">
        <v>26</v>
      </c>
      <c r="F4447" s="2">
        <v>1458.3</v>
      </c>
      <c r="G4447" s="3">
        <v>1458.3</v>
      </c>
      <c r="H4447" s="4">
        <v>1939539</v>
      </c>
      <c r="I4447" s="5" t="s">
        <v>15</v>
      </c>
    </row>
    <row r="4448" spans="1:9" x14ac:dyDescent="0.25">
      <c r="A4448" s="98"/>
      <c r="B4448" s="97"/>
      <c r="C4448" s="96"/>
      <c r="D4448" s="1">
        <v>2022</v>
      </c>
      <c r="E4448" s="1" t="s">
        <v>28</v>
      </c>
      <c r="F4448" s="2">
        <v>1458.3</v>
      </c>
      <c r="G4448" s="3">
        <v>1458.3</v>
      </c>
      <c r="H4448" s="4">
        <v>1006227</v>
      </c>
      <c r="I4448" s="5" t="s">
        <v>15</v>
      </c>
    </row>
    <row r="4449" spans="1:9" x14ac:dyDescent="0.25">
      <c r="A4449" s="98"/>
      <c r="B4449" s="97"/>
      <c r="C4449" s="96"/>
      <c r="D4449" s="1">
        <v>2022</v>
      </c>
      <c r="E4449" s="1" t="s">
        <v>50</v>
      </c>
      <c r="F4449" s="2">
        <v>1458.3</v>
      </c>
      <c r="G4449" s="3">
        <v>1458.3</v>
      </c>
      <c r="H4449" s="4">
        <v>1924956</v>
      </c>
      <c r="I4449" s="5" t="s">
        <v>15</v>
      </c>
    </row>
    <row r="4450" spans="1:9" x14ac:dyDescent="0.25">
      <c r="A4450" s="98"/>
      <c r="B4450" s="97"/>
      <c r="C4450" s="96"/>
      <c r="D4450" s="1">
        <v>2022</v>
      </c>
      <c r="E4450" s="1" t="s">
        <v>31</v>
      </c>
      <c r="F4450" s="2">
        <v>1458.3</v>
      </c>
      <c r="G4450" s="3">
        <v>1458.3</v>
      </c>
      <c r="H4450" s="4">
        <v>2442652.5</v>
      </c>
      <c r="I4450" s="5" t="s">
        <v>15</v>
      </c>
    </row>
    <row r="4451" spans="1:9" x14ac:dyDescent="0.25">
      <c r="A4451" s="98"/>
      <c r="B4451" s="97"/>
      <c r="C4451" s="96"/>
      <c r="D4451" s="1">
        <v>2022</v>
      </c>
      <c r="E4451" s="1" t="s">
        <v>19</v>
      </c>
      <c r="F4451" s="2">
        <v>1458.3</v>
      </c>
      <c r="G4451" s="3" t="s">
        <v>20</v>
      </c>
      <c r="H4451" s="4">
        <v>156506.21429999999</v>
      </c>
      <c r="I4451" s="5" t="s">
        <v>15</v>
      </c>
    </row>
    <row r="4452" spans="1:9" x14ac:dyDescent="0.25">
      <c r="A4452" s="98"/>
      <c r="B4452" s="97"/>
      <c r="C4452" s="96"/>
      <c r="D4452" s="1">
        <v>2021</v>
      </c>
      <c r="E4452" s="1" t="s">
        <v>22</v>
      </c>
      <c r="F4452" s="2">
        <v>1458.3</v>
      </c>
      <c r="G4452" s="3" t="s">
        <v>23</v>
      </c>
      <c r="H4452" s="4">
        <v>156149.07999999999</v>
      </c>
      <c r="I4452" s="5" t="s">
        <v>15</v>
      </c>
    </row>
    <row r="4453" spans="1:9" x14ac:dyDescent="0.25">
      <c r="A4453" s="98">
        <v>1225</v>
      </c>
      <c r="B4453" s="95" t="s">
        <v>94</v>
      </c>
      <c r="C4453" s="95" t="s">
        <v>1294</v>
      </c>
      <c r="D4453" s="1">
        <v>2021</v>
      </c>
      <c r="E4453" s="1" t="s">
        <v>53</v>
      </c>
      <c r="F4453" s="2">
        <v>443.1</v>
      </c>
      <c r="G4453" s="3">
        <v>296.88</v>
      </c>
      <c r="H4453" s="4">
        <v>1696683</v>
      </c>
      <c r="I4453" s="5" t="s">
        <v>15</v>
      </c>
    </row>
    <row r="4454" spans="1:9" x14ac:dyDescent="0.25">
      <c r="A4454" s="98"/>
      <c r="B4454" s="97"/>
      <c r="C4454" s="96"/>
      <c r="D4454" s="1">
        <v>2021</v>
      </c>
      <c r="E4454" s="1" t="s">
        <v>19</v>
      </c>
      <c r="F4454" s="2">
        <v>443.1</v>
      </c>
      <c r="G4454" s="3" t="s">
        <v>20</v>
      </c>
      <c r="H4454" s="4">
        <v>36309.016199999998</v>
      </c>
      <c r="I4454" s="5" t="s">
        <v>15</v>
      </c>
    </row>
    <row r="4455" spans="1:9" x14ac:dyDescent="0.25">
      <c r="A4455" s="98"/>
      <c r="B4455" s="97"/>
      <c r="C4455" s="96"/>
      <c r="D4455" s="1">
        <v>2020</v>
      </c>
      <c r="E4455" s="1" t="s">
        <v>22</v>
      </c>
      <c r="F4455" s="2">
        <v>443.1</v>
      </c>
      <c r="G4455" s="3" t="s">
        <v>23</v>
      </c>
      <c r="H4455" s="4">
        <v>53464.95</v>
      </c>
      <c r="I4455" s="5" t="s">
        <v>15</v>
      </c>
    </row>
    <row r="4456" spans="1:9" x14ac:dyDescent="0.25">
      <c r="A4456" s="98">
        <v>1226</v>
      </c>
      <c r="B4456" s="95" t="s">
        <v>94</v>
      </c>
      <c r="C4456" s="95" t="s">
        <v>1295</v>
      </c>
      <c r="D4456" s="1">
        <v>2022</v>
      </c>
      <c r="E4456" s="1" t="s">
        <v>53</v>
      </c>
      <c r="F4456" s="2">
        <v>411.5</v>
      </c>
      <c r="G4456" s="3">
        <v>275.70999999999998</v>
      </c>
      <c r="H4456" s="4">
        <v>1960844.0057999999</v>
      </c>
      <c r="I4456" s="5" t="s">
        <v>15</v>
      </c>
    </row>
    <row r="4457" spans="1:9" x14ac:dyDescent="0.25">
      <c r="A4457" s="98"/>
      <c r="B4457" s="97"/>
      <c r="C4457" s="96"/>
      <c r="D4457" s="1">
        <v>2022</v>
      </c>
      <c r="E4457" s="1" t="s">
        <v>19</v>
      </c>
      <c r="F4457" s="2">
        <v>411.5</v>
      </c>
      <c r="G4457" s="3" t="s">
        <v>20</v>
      </c>
      <c r="H4457" s="4">
        <v>41962.061724119987</v>
      </c>
      <c r="I4457" s="5" t="s">
        <v>15</v>
      </c>
    </row>
    <row r="4458" spans="1:9" x14ac:dyDescent="0.25">
      <c r="A4458" s="98"/>
      <c r="B4458" s="97"/>
      <c r="C4458" s="96"/>
      <c r="D4458" s="1">
        <v>2021</v>
      </c>
      <c r="E4458" s="1" t="s">
        <v>22</v>
      </c>
      <c r="F4458" s="2">
        <v>411.5</v>
      </c>
      <c r="G4458" s="3" t="s">
        <v>231</v>
      </c>
      <c r="H4458" s="4">
        <v>30659</v>
      </c>
      <c r="I4458" s="5" t="s">
        <v>15</v>
      </c>
    </row>
    <row r="4459" spans="1:9" x14ac:dyDescent="0.25">
      <c r="A4459" s="98">
        <v>1227</v>
      </c>
      <c r="B4459" s="95" t="s">
        <v>94</v>
      </c>
      <c r="C4459" s="95" t="s">
        <v>1296</v>
      </c>
      <c r="D4459" s="1">
        <v>2020</v>
      </c>
      <c r="E4459" s="1" t="s">
        <v>53</v>
      </c>
      <c r="F4459" s="2">
        <v>641.1</v>
      </c>
      <c r="G4459" s="3">
        <v>110</v>
      </c>
      <c r="H4459" s="4">
        <v>1005410.65</v>
      </c>
      <c r="I4459" s="5" t="s">
        <v>15</v>
      </c>
    </row>
    <row r="4460" spans="1:9" x14ac:dyDescent="0.25">
      <c r="A4460" s="98"/>
      <c r="B4460" s="97"/>
      <c r="C4460" s="96"/>
      <c r="D4460" s="1">
        <v>2020</v>
      </c>
      <c r="E4460" s="1" t="s">
        <v>19</v>
      </c>
      <c r="F4460" s="2">
        <v>641.1</v>
      </c>
      <c r="G4460" s="3" t="s">
        <v>20</v>
      </c>
      <c r="H4460" s="4">
        <v>21515.787909999999</v>
      </c>
      <c r="I4460" s="5" t="s">
        <v>15</v>
      </c>
    </row>
    <row r="4461" spans="1:9" x14ac:dyDescent="0.25">
      <c r="A4461" s="98"/>
      <c r="B4461" s="97"/>
      <c r="C4461" s="96"/>
      <c r="D4461" s="1">
        <v>2020</v>
      </c>
      <c r="E4461" s="1" t="s">
        <v>22</v>
      </c>
      <c r="F4461" s="2">
        <v>641.1</v>
      </c>
      <c r="G4461" s="3" t="s">
        <v>23</v>
      </c>
      <c r="H4461" s="4">
        <v>42445.2</v>
      </c>
      <c r="I4461" s="5" t="s">
        <v>15</v>
      </c>
    </row>
    <row r="4462" spans="1:9" x14ac:dyDescent="0.25">
      <c r="A4462" s="98">
        <v>1228</v>
      </c>
      <c r="B4462" s="95" t="s">
        <v>94</v>
      </c>
      <c r="C4462" s="95" t="s">
        <v>1297</v>
      </c>
      <c r="D4462" s="1">
        <v>2022</v>
      </c>
      <c r="E4462" s="1" t="s">
        <v>53</v>
      </c>
      <c r="F4462" s="2">
        <v>686.6</v>
      </c>
      <c r="G4462" s="3">
        <v>240.31</v>
      </c>
      <c r="H4462" s="4">
        <v>1709079.9138</v>
      </c>
      <c r="I4462" s="5" t="s">
        <v>15</v>
      </c>
    </row>
    <row r="4463" spans="1:9" x14ac:dyDescent="0.25">
      <c r="A4463" s="98"/>
      <c r="B4463" s="97"/>
      <c r="C4463" s="96"/>
      <c r="D4463" s="1">
        <v>2022</v>
      </c>
      <c r="E4463" s="1" t="s">
        <v>19</v>
      </c>
      <c r="F4463" s="2">
        <v>686.6</v>
      </c>
      <c r="G4463" s="3" t="s">
        <v>20</v>
      </c>
      <c r="H4463" s="4">
        <v>36574.310155320003</v>
      </c>
      <c r="I4463" s="5" t="s">
        <v>15</v>
      </c>
    </row>
    <row r="4464" spans="1:9" x14ac:dyDescent="0.25">
      <c r="A4464" s="98"/>
      <c r="B4464" s="97"/>
      <c r="C4464" s="96"/>
      <c r="D4464" s="1">
        <v>2021</v>
      </c>
      <c r="E4464" s="1" t="s">
        <v>22</v>
      </c>
      <c r="F4464" s="2">
        <v>686.6</v>
      </c>
      <c r="G4464" s="3" t="s">
        <v>231</v>
      </c>
      <c r="H4464" s="35">
        <v>49216.43</v>
      </c>
      <c r="I4464" s="5" t="s">
        <v>15</v>
      </c>
    </row>
    <row r="4465" spans="1:9" x14ac:dyDescent="0.25">
      <c r="A4465" s="98">
        <v>1229</v>
      </c>
      <c r="B4465" s="95" t="s">
        <v>94</v>
      </c>
      <c r="C4465" s="95" t="s">
        <v>1298</v>
      </c>
      <c r="D4465" s="1">
        <v>2020</v>
      </c>
      <c r="E4465" s="1" t="s">
        <v>53</v>
      </c>
      <c r="F4465" s="2">
        <v>1315.2</v>
      </c>
      <c r="G4465" s="3">
        <v>664</v>
      </c>
      <c r="H4465" s="4">
        <v>2359065.58</v>
      </c>
      <c r="I4465" s="5" t="s">
        <v>15</v>
      </c>
    </row>
    <row r="4466" spans="1:9" x14ac:dyDescent="0.25">
      <c r="A4466" s="98"/>
      <c r="B4466" s="97"/>
      <c r="C4466" s="96"/>
      <c r="D4466" s="1">
        <v>2020</v>
      </c>
      <c r="E4466" s="1" t="s">
        <v>19</v>
      </c>
      <c r="F4466" s="2">
        <v>1315.2</v>
      </c>
      <c r="G4466" s="3" t="s">
        <v>20</v>
      </c>
      <c r="H4466" s="4">
        <v>50484</v>
      </c>
      <c r="I4466" s="5" t="s">
        <v>15</v>
      </c>
    </row>
    <row r="4467" spans="1:9" x14ac:dyDescent="0.25">
      <c r="A4467" s="98"/>
      <c r="B4467" s="97"/>
      <c r="C4467" s="96"/>
      <c r="D4467" s="1">
        <v>2020</v>
      </c>
      <c r="E4467" s="1" t="s">
        <v>22</v>
      </c>
      <c r="F4467" s="2">
        <v>1315.2</v>
      </c>
      <c r="G4467" s="3" t="s">
        <v>23</v>
      </c>
      <c r="H4467" s="4">
        <v>60448.800000000003</v>
      </c>
      <c r="I4467" s="5" t="s">
        <v>15</v>
      </c>
    </row>
    <row r="4468" spans="1:9" x14ac:dyDescent="0.25">
      <c r="A4468" s="98">
        <v>1230</v>
      </c>
      <c r="B4468" s="95" t="s">
        <v>94</v>
      </c>
      <c r="C4468" s="95" t="s">
        <v>1299</v>
      </c>
      <c r="D4468" s="1">
        <v>2022</v>
      </c>
      <c r="E4468" s="1" t="s">
        <v>53</v>
      </c>
      <c r="F4468" s="2">
        <v>1242.52</v>
      </c>
      <c r="G4468" s="3">
        <v>338.87</v>
      </c>
      <c r="H4468" s="4">
        <v>2410036.6625999999</v>
      </c>
      <c r="I4468" s="5" t="s">
        <v>15</v>
      </c>
    </row>
    <row r="4469" spans="1:9" x14ac:dyDescent="0.25">
      <c r="A4469" s="98"/>
      <c r="B4469" s="97"/>
      <c r="C4469" s="96"/>
      <c r="D4469" s="1">
        <v>2022</v>
      </c>
      <c r="E4469" s="1" t="s">
        <v>19</v>
      </c>
      <c r="F4469" s="2">
        <v>1242.52</v>
      </c>
      <c r="G4469" s="3" t="s">
        <v>20</v>
      </c>
      <c r="H4469" s="4">
        <v>51574.784579639992</v>
      </c>
      <c r="I4469" s="5" t="s">
        <v>15</v>
      </c>
    </row>
    <row r="4470" spans="1:9" x14ac:dyDescent="0.25">
      <c r="A4470" s="98"/>
      <c r="B4470" s="97"/>
      <c r="C4470" s="96"/>
      <c r="D4470" s="1">
        <v>2022</v>
      </c>
      <c r="E4470" s="1" t="s">
        <v>22</v>
      </c>
      <c r="F4470" s="2">
        <v>1242.52</v>
      </c>
      <c r="G4470" s="3" t="s">
        <v>231</v>
      </c>
      <c r="H4470" s="4">
        <v>54707.832241020013</v>
      </c>
      <c r="I4470" s="5" t="s">
        <v>15</v>
      </c>
    </row>
    <row r="4471" spans="1:9" x14ac:dyDescent="0.25">
      <c r="A4471" s="98">
        <v>1231</v>
      </c>
      <c r="B4471" s="95" t="s">
        <v>94</v>
      </c>
      <c r="C4471" s="95" t="s">
        <v>1300</v>
      </c>
      <c r="D4471" s="1">
        <v>2022</v>
      </c>
      <c r="E4471" s="1" t="s">
        <v>53</v>
      </c>
      <c r="F4471" s="2">
        <v>826.8</v>
      </c>
      <c r="G4471" s="3">
        <v>338.99</v>
      </c>
      <c r="H4471" s="4">
        <v>2410890.1002000002</v>
      </c>
      <c r="I4471" s="5" t="s">
        <v>15</v>
      </c>
    </row>
    <row r="4472" spans="1:9" x14ac:dyDescent="0.25">
      <c r="A4472" s="98"/>
      <c r="B4472" s="97"/>
      <c r="C4472" s="96"/>
      <c r="D4472" s="1">
        <v>2022</v>
      </c>
      <c r="E4472" s="1" t="s">
        <v>19</v>
      </c>
      <c r="F4472" s="2">
        <v>826.8</v>
      </c>
      <c r="G4472" s="3" t="s">
        <v>20</v>
      </c>
      <c r="H4472" s="4">
        <v>51593.048144279986</v>
      </c>
      <c r="I4472" s="5" t="s">
        <v>15</v>
      </c>
    </row>
    <row r="4473" spans="1:9" x14ac:dyDescent="0.25">
      <c r="A4473" s="98"/>
      <c r="B4473" s="97"/>
      <c r="C4473" s="96"/>
      <c r="D4473" s="1">
        <v>2022</v>
      </c>
      <c r="E4473" s="1" t="s">
        <v>22</v>
      </c>
      <c r="F4473" s="2">
        <v>826.8</v>
      </c>
      <c r="G4473" s="3" t="s">
        <v>231</v>
      </c>
      <c r="H4473" s="4">
        <v>54727.20527454</v>
      </c>
      <c r="I4473" s="5" t="s">
        <v>15</v>
      </c>
    </row>
    <row r="4474" spans="1:9" x14ac:dyDescent="0.25">
      <c r="A4474" s="98">
        <v>1232</v>
      </c>
      <c r="B4474" s="95" t="s">
        <v>94</v>
      </c>
      <c r="C4474" s="95" t="s">
        <v>1301</v>
      </c>
      <c r="D4474" s="1">
        <v>2020</v>
      </c>
      <c r="E4474" s="1" t="s">
        <v>53</v>
      </c>
      <c r="F4474" s="2">
        <v>835</v>
      </c>
      <c r="G4474" s="3">
        <v>342.35</v>
      </c>
      <c r="H4474" s="4">
        <v>1940880</v>
      </c>
      <c r="I4474" s="5" t="s">
        <v>15</v>
      </c>
    </row>
    <row r="4475" spans="1:9" x14ac:dyDescent="0.25">
      <c r="A4475" s="98"/>
      <c r="B4475" s="97"/>
      <c r="C4475" s="96"/>
      <c r="D4475" s="1">
        <v>2020</v>
      </c>
      <c r="E4475" s="1" t="s">
        <v>19</v>
      </c>
      <c r="F4475" s="2">
        <v>835</v>
      </c>
      <c r="G4475" s="3" t="s">
        <v>20</v>
      </c>
      <c r="H4475" s="4">
        <v>30695.16</v>
      </c>
      <c r="I4475" s="5" t="s">
        <v>15</v>
      </c>
    </row>
    <row r="4476" spans="1:9" x14ac:dyDescent="0.25">
      <c r="A4476" s="98"/>
      <c r="B4476" s="97"/>
      <c r="C4476" s="96"/>
      <c r="D4476" s="1">
        <v>2020</v>
      </c>
      <c r="E4476" s="1" t="s">
        <v>22</v>
      </c>
      <c r="F4476" s="2">
        <v>835</v>
      </c>
      <c r="G4476" s="3" t="s">
        <v>23</v>
      </c>
      <c r="H4476" s="4">
        <v>46148.75</v>
      </c>
      <c r="I4476" s="5" t="s">
        <v>15</v>
      </c>
    </row>
    <row r="4477" spans="1:9" x14ac:dyDescent="0.25">
      <c r="A4477" s="98">
        <v>1233</v>
      </c>
      <c r="B4477" s="95" t="s">
        <v>94</v>
      </c>
      <c r="C4477" s="95" t="s">
        <v>1302</v>
      </c>
      <c r="D4477" s="1">
        <v>2022</v>
      </c>
      <c r="E4477" s="1" t="s">
        <v>53</v>
      </c>
      <c r="F4477" s="2">
        <v>833.5</v>
      </c>
      <c r="G4477" s="3">
        <v>328.54</v>
      </c>
      <c r="H4477" s="4">
        <v>2336569.9092000001</v>
      </c>
      <c r="I4477" s="5" t="s">
        <v>15</v>
      </c>
    </row>
    <row r="4478" spans="1:9" x14ac:dyDescent="0.25">
      <c r="A4478" s="98"/>
      <c r="B4478" s="97"/>
      <c r="C4478" s="96"/>
      <c r="D4478" s="1">
        <v>2022</v>
      </c>
      <c r="E4478" s="1" t="s">
        <v>19</v>
      </c>
      <c r="F4478" s="2">
        <v>833.5</v>
      </c>
      <c r="G4478" s="3" t="s">
        <v>20</v>
      </c>
      <c r="H4478" s="4">
        <v>50002.59605688</v>
      </c>
      <c r="I4478" s="5" t="s">
        <v>15</v>
      </c>
    </row>
    <row r="4479" spans="1:9" x14ac:dyDescent="0.25">
      <c r="A4479" s="98"/>
      <c r="B4479" s="97"/>
      <c r="C4479" s="96"/>
      <c r="D4479" s="1">
        <v>2021</v>
      </c>
      <c r="E4479" s="1" t="s">
        <v>22</v>
      </c>
      <c r="F4479" s="2">
        <v>833.5</v>
      </c>
      <c r="G4479" s="3" t="s">
        <v>231</v>
      </c>
      <c r="H4479" s="35">
        <v>49945.56</v>
      </c>
      <c r="I4479" s="5" t="s">
        <v>15</v>
      </c>
    </row>
    <row r="4480" spans="1:9" x14ac:dyDescent="0.25">
      <c r="A4480" s="98">
        <v>1234</v>
      </c>
      <c r="B4480" s="95" t="s">
        <v>94</v>
      </c>
      <c r="C4480" s="95" t="s">
        <v>1303</v>
      </c>
      <c r="D4480" s="1">
        <v>2020</v>
      </c>
      <c r="E4480" s="1" t="s">
        <v>53</v>
      </c>
      <c r="F4480" s="2">
        <v>1388.27</v>
      </c>
      <c r="G4480" s="3">
        <v>423.7</v>
      </c>
      <c r="H4480" s="4">
        <v>1960258.8</v>
      </c>
      <c r="I4480" s="5" t="s">
        <v>15</v>
      </c>
    </row>
    <row r="4481" spans="1:9" x14ac:dyDescent="0.25">
      <c r="A4481" s="98"/>
      <c r="B4481" s="97"/>
      <c r="C4481" s="96"/>
      <c r="D4481" s="1">
        <v>2020</v>
      </c>
      <c r="E4481" s="1" t="s">
        <v>19</v>
      </c>
      <c r="F4481" s="2">
        <v>1388.27</v>
      </c>
      <c r="G4481" s="3" t="s">
        <v>20</v>
      </c>
      <c r="H4481" s="4">
        <v>32436.22</v>
      </c>
      <c r="I4481" s="5" t="s">
        <v>15</v>
      </c>
    </row>
    <row r="4482" spans="1:9" x14ac:dyDescent="0.25">
      <c r="A4482" s="98"/>
      <c r="B4482" s="97"/>
      <c r="C4482" s="96"/>
      <c r="D4482" s="1">
        <v>2020</v>
      </c>
      <c r="E4482" s="1" t="s">
        <v>22</v>
      </c>
      <c r="F4482" s="2">
        <v>1388.27</v>
      </c>
      <c r="G4482" s="3" t="s">
        <v>23</v>
      </c>
      <c r="H4482" s="4">
        <v>60889.18</v>
      </c>
      <c r="I4482" s="5" t="s">
        <v>15</v>
      </c>
    </row>
    <row r="4483" spans="1:9" x14ac:dyDescent="0.25">
      <c r="A4483" s="98">
        <v>1235</v>
      </c>
      <c r="B4483" s="95" t="s">
        <v>94</v>
      </c>
      <c r="C4483" s="95" t="s">
        <v>1304</v>
      </c>
      <c r="D4483" s="1">
        <v>2021</v>
      </c>
      <c r="E4483" s="1" t="s">
        <v>53</v>
      </c>
      <c r="F4483" s="2">
        <v>7620.06</v>
      </c>
      <c r="G4483" s="3">
        <v>1664.4</v>
      </c>
      <c r="H4483" s="4">
        <v>8830536.4600000009</v>
      </c>
      <c r="I4483" s="5" t="s">
        <v>15</v>
      </c>
    </row>
    <row r="4484" spans="1:9" x14ac:dyDescent="0.25">
      <c r="A4484" s="98"/>
      <c r="B4484" s="97"/>
      <c r="C4484" s="96"/>
      <c r="D4484" s="1">
        <v>2021</v>
      </c>
      <c r="E4484" s="1" t="s">
        <v>19</v>
      </c>
      <c r="F4484" s="2">
        <v>7620.06</v>
      </c>
      <c r="G4484" s="3" t="s">
        <v>20</v>
      </c>
      <c r="H4484" s="4">
        <v>188973.48024400001</v>
      </c>
      <c r="I4484" s="5" t="s">
        <v>15</v>
      </c>
    </row>
    <row r="4485" spans="1:9" x14ac:dyDescent="0.25">
      <c r="A4485" s="98"/>
      <c r="B4485" s="97"/>
      <c r="C4485" s="96"/>
      <c r="D4485" s="1">
        <v>2020</v>
      </c>
      <c r="E4485" s="1" t="s">
        <v>22</v>
      </c>
      <c r="F4485" s="2">
        <v>7620.06</v>
      </c>
      <c r="G4485" s="3" t="s">
        <v>23</v>
      </c>
      <c r="H4485" s="4">
        <v>232825.82</v>
      </c>
      <c r="I4485" s="5" t="s">
        <v>15</v>
      </c>
    </row>
    <row r="4486" spans="1:9" x14ac:dyDescent="0.25">
      <c r="A4486" s="98">
        <v>1236</v>
      </c>
      <c r="B4486" s="95" t="s">
        <v>94</v>
      </c>
      <c r="C4486" s="95" t="s">
        <v>1305</v>
      </c>
      <c r="D4486" s="1">
        <v>2021</v>
      </c>
      <c r="E4486" s="1" t="s">
        <v>26</v>
      </c>
      <c r="F4486" s="2">
        <v>4471.6400000000003</v>
      </c>
      <c r="G4486" s="3">
        <v>4471.6400000000003</v>
      </c>
      <c r="H4486" s="4">
        <v>1290437.3700000001</v>
      </c>
      <c r="I4486" s="5" t="s">
        <v>15</v>
      </c>
    </row>
    <row r="4487" spans="1:9" x14ac:dyDescent="0.25">
      <c r="A4487" s="98"/>
      <c r="B4487" s="97"/>
      <c r="C4487" s="96"/>
      <c r="D4487" s="1">
        <v>2021</v>
      </c>
      <c r="E4487" s="1" t="s">
        <v>28</v>
      </c>
      <c r="F4487" s="2">
        <v>4471.6400000000003</v>
      </c>
      <c r="G4487" s="3">
        <v>4471.6400000000003</v>
      </c>
      <c r="H4487" s="4">
        <v>466923.81</v>
      </c>
      <c r="I4487" s="5" t="s">
        <v>15</v>
      </c>
    </row>
    <row r="4488" spans="1:9" x14ac:dyDescent="0.25">
      <c r="A4488" s="98"/>
      <c r="B4488" s="97"/>
      <c r="C4488" s="96"/>
      <c r="D4488" s="1">
        <v>2021</v>
      </c>
      <c r="E4488" s="1" t="s">
        <v>50</v>
      </c>
      <c r="F4488" s="2">
        <v>4471.6400000000003</v>
      </c>
      <c r="G4488" s="3">
        <v>4471.6400000000003</v>
      </c>
      <c r="H4488" s="4">
        <v>3533345.85</v>
      </c>
      <c r="I4488" s="5" t="s">
        <v>15</v>
      </c>
    </row>
    <row r="4489" spans="1:9" x14ac:dyDescent="0.25">
      <c r="A4489" s="98"/>
      <c r="B4489" s="97"/>
      <c r="C4489" s="96"/>
      <c r="D4489" s="1">
        <v>2021</v>
      </c>
      <c r="E4489" s="1" t="s">
        <v>31</v>
      </c>
      <c r="F4489" s="2">
        <v>4471.6400000000003</v>
      </c>
      <c r="G4489" s="3">
        <v>4471.6400000000003</v>
      </c>
      <c r="H4489" s="4">
        <v>1136589.07</v>
      </c>
      <c r="I4489" s="5" t="s">
        <v>15</v>
      </c>
    </row>
    <row r="4490" spans="1:9" x14ac:dyDescent="0.25">
      <c r="A4490" s="98"/>
      <c r="B4490" s="97"/>
      <c r="C4490" s="96"/>
      <c r="D4490" s="1">
        <v>2021</v>
      </c>
      <c r="E4490" s="1" t="s">
        <v>19</v>
      </c>
      <c r="F4490" s="2">
        <v>4471.6400000000003</v>
      </c>
      <c r="G4490" s="3" t="s">
        <v>20</v>
      </c>
      <c r="H4490" s="4">
        <v>137544.13654000001</v>
      </c>
      <c r="I4490" s="5" t="s">
        <v>15</v>
      </c>
    </row>
    <row r="4491" spans="1:9" x14ac:dyDescent="0.25">
      <c r="A4491" s="98"/>
      <c r="B4491" s="97"/>
      <c r="C4491" s="96"/>
      <c r="D4491" s="1">
        <v>2020</v>
      </c>
      <c r="E4491" s="1" t="s">
        <v>22</v>
      </c>
      <c r="F4491" s="2">
        <v>4471.6400000000003</v>
      </c>
      <c r="G4491" s="3" t="s">
        <v>23</v>
      </c>
      <c r="H4491" s="4">
        <v>300247.71000000002</v>
      </c>
      <c r="I4491" s="5" t="s">
        <v>15</v>
      </c>
    </row>
    <row r="4492" spans="1:9" x14ac:dyDescent="0.25">
      <c r="A4492" s="98">
        <v>1237</v>
      </c>
      <c r="B4492" s="95" t="s">
        <v>94</v>
      </c>
      <c r="C4492" s="95" t="s">
        <v>1306</v>
      </c>
      <c r="D4492" s="1">
        <v>2021</v>
      </c>
      <c r="E4492" s="1" t="s">
        <v>26</v>
      </c>
      <c r="F4492" s="2">
        <v>4586.18</v>
      </c>
      <c r="G4492" s="3">
        <v>4586.18</v>
      </c>
      <c r="H4492" s="4">
        <v>1298629.83</v>
      </c>
      <c r="I4492" s="5" t="s">
        <v>15</v>
      </c>
    </row>
    <row r="4493" spans="1:9" x14ac:dyDescent="0.25">
      <c r="A4493" s="98"/>
      <c r="B4493" s="97"/>
      <c r="C4493" s="96"/>
      <c r="D4493" s="1">
        <v>2021</v>
      </c>
      <c r="E4493" s="1" t="s">
        <v>28</v>
      </c>
      <c r="F4493" s="2">
        <v>4586.18</v>
      </c>
      <c r="G4493" s="3">
        <v>4586.18</v>
      </c>
      <c r="H4493" s="4">
        <v>447664.77</v>
      </c>
      <c r="I4493" s="5" t="s">
        <v>15</v>
      </c>
    </row>
    <row r="4494" spans="1:9" x14ac:dyDescent="0.25">
      <c r="A4494" s="98"/>
      <c r="B4494" s="97"/>
      <c r="C4494" s="96"/>
      <c r="D4494" s="1">
        <v>2021</v>
      </c>
      <c r="E4494" s="1" t="s">
        <v>50</v>
      </c>
      <c r="F4494" s="2">
        <v>4586.18</v>
      </c>
      <c r="G4494" s="3">
        <v>4586.18</v>
      </c>
      <c r="H4494" s="4">
        <v>3703832.24</v>
      </c>
      <c r="I4494" s="5" t="s">
        <v>15</v>
      </c>
    </row>
    <row r="4495" spans="1:9" x14ac:dyDescent="0.25">
      <c r="A4495" s="98"/>
      <c r="B4495" s="97"/>
      <c r="C4495" s="96"/>
      <c r="D4495" s="1">
        <v>2021</v>
      </c>
      <c r="E4495" s="1" t="s">
        <v>31</v>
      </c>
      <c r="F4495" s="2">
        <v>4586.18</v>
      </c>
      <c r="G4495" s="3">
        <v>4586.18</v>
      </c>
      <c r="H4495" s="4">
        <v>1204515.3899999999</v>
      </c>
      <c r="I4495" s="5" t="s">
        <v>15</v>
      </c>
    </row>
    <row r="4496" spans="1:9" x14ac:dyDescent="0.25">
      <c r="A4496" s="98"/>
      <c r="B4496" s="97"/>
      <c r="C4496" s="96"/>
      <c r="D4496" s="1">
        <v>2021</v>
      </c>
      <c r="E4496" s="1" t="s">
        <v>19</v>
      </c>
      <c r="F4496" s="2">
        <v>4586.18</v>
      </c>
      <c r="G4496" s="3" t="s">
        <v>20</v>
      </c>
      <c r="H4496" s="4">
        <v>142409.34372199999</v>
      </c>
      <c r="I4496" s="5" t="s">
        <v>15</v>
      </c>
    </row>
    <row r="4497" spans="1:9" x14ac:dyDescent="0.25">
      <c r="A4497" s="98"/>
      <c r="B4497" s="97"/>
      <c r="C4497" s="96"/>
      <c r="D4497" s="1">
        <v>2020</v>
      </c>
      <c r="E4497" s="1" t="s">
        <v>22</v>
      </c>
      <c r="F4497" s="2">
        <v>4586.18</v>
      </c>
      <c r="G4497" s="3" t="s">
        <v>23</v>
      </c>
      <c r="H4497" s="4">
        <v>302984.07</v>
      </c>
      <c r="I4497" s="5" t="s">
        <v>15</v>
      </c>
    </row>
    <row r="4498" spans="1:9" x14ac:dyDescent="0.25">
      <c r="A4498" s="98">
        <v>1238</v>
      </c>
      <c r="B4498" s="95" t="s">
        <v>94</v>
      </c>
      <c r="C4498" s="95" t="s">
        <v>1307</v>
      </c>
      <c r="D4498" s="1">
        <v>2022</v>
      </c>
      <c r="E4498" s="1" t="s">
        <v>53</v>
      </c>
      <c r="F4498" s="2">
        <v>6577.1</v>
      </c>
      <c r="G4498" s="3">
        <v>1081.79</v>
      </c>
      <c r="H4498" s="4">
        <v>7011686.7924000006</v>
      </c>
      <c r="I4498" s="5" t="s">
        <v>15</v>
      </c>
    </row>
    <row r="4499" spans="1:9" x14ac:dyDescent="0.25">
      <c r="A4499" s="98"/>
      <c r="B4499" s="97"/>
      <c r="C4499" s="96"/>
      <c r="D4499" s="1">
        <v>2022</v>
      </c>
      <c r="E4499" s="1" t="s">
        <v>19</v>
      </c>
      <c r="F4499" s="2">
        <v>6577.1</v>
      </c>
      <c r="G4499" s="3" t="s">
        <v>20</v>
      </c>
      <c r="H4499" s="4">
        <v>150050.09735736001</v>
      </c>
      <c r="I4499" s="5" t="s">
        <v>15</v>
      </c>
    </row>
    <row r="4500" spans="1:9" x14ac:dyDescent="0.25">
      <c r="A4500" s="98"/>
      <c r="B4500" s="97"/>
      <c r="C4500" s="96"/>
      <c r="D4500" s="1">
        <v>2021</v>
      </c>
      <c r="E4500" s="1" t="s">
        <v>22</v>
      </c>
      <c r="F4500" s="2">
        <v>6577.1</v>
      </c>
      <c r="G4500" s="3" t="s">
        <v>231</v>
      </c>
      <c r="H4500" s="35">
        <v>226770.89</v>
      </c>
      <c r="I4500" s="5" t="s">
        <v>15</v>
      </c>
    </row>
    <row r="4501" spans="1:9" x14ac:dyDescent="0.25">
      <c r="A4501" s="98">
        <v>1239</v>
      </c>
      <c r="B4501" s="95" t="s">
        <v>94</v>
      </c>
      <c r="C4501" s="95" t="s">
        <v>1308</v>
      </c>
      <c r="D4501" s="1">
        <v>2020</v>
      </c>
      <c r="E4501" s="1" t="s">
        <v>26</v>
      </c>
      <c r="F4501" s="2">
        <v>4541.3999999999996</v>
      </c>
      <c r="G4501" s="3">
        <v>4541.3999999999996</v>
      </c>
      <c r="H4501" s="4">
        <v>1339688.53</v>
      </c>
      <c r="I4501" s="5" t="s">
        <v>15</v>
      </c>
    </row>
    <row r="4502" spans="1:9" x14ac:dyDescent="0.25">
      <c r="A4502" s="98"/>
      <c r="B4502" s="97"/>
      <c r="C4502" s="96"/>
      <c r="D4502" s="1">
        <v>2020</v>
      </c>
      <c r="E4502" s="1" t="s">
        <v>28</v>
      </c>
      <c r="F4502" s="2">
        <v>4541.3999999999996</v>
      </c>
      <c r="G4502" s="3">
        <v>4541.3999999999996</v>
      </c>
      <c r="H4502" s="4">
        <v>455901.79</v>
      </c>
      <c r="I4502" s="5" t="s">
        <v>15</v>
      </c>
    </row>
    <row r="4503" spans="1:9" x14ac:dyDescent="0.25">
      <c r="A4503" s="98"/>
      <c r="B4503" s="97"/>
      <c r="C4503" s="96"/>
      <c r="D4503" s="1">
        <v>2020</v>
      </c>
      <c r="E4503" s="1" t="s">
        <v>50</v>
      </c>
      <c r="F4503" s="2">
        <v>4541.3999999999996</v>
      </c>
      <c r="G4503" s="3">
        <v>4541.3999999999996</v>
      </c>
      <c r="H4503" s="4">
        <v>3830071.27</v>
      </c>
      <c r="I4503" s="5" t="s">
        <v>15</v>
      </c>
    </row>
    <row r="4504" spans="1:9" x14ac:dyDescent="0.25">
      <c r="A4504" s="98"/>
      <c r="B4504" s="97"/>
      <c r="C4504" s="96"/>
      <c r="D4504" s="1">
        <v>2020</v>
      </c>
      <c r="E4504" s="1" t="s">
        <v>31</v>
      </c>
      <c r="F4504" s="2">
        <v>4541.3999999999996</v>
      </c>
      <c r="G4504" s="3">
        <v>4541.3999999999996</v>
      </c>
      <c r="H4504" s="4">
        <v>1122100.6399999999</v>
      </c>
      <c r="I4504" s="5" t="s">
        <v>15</v>
      </c>
    </row>
    <row r="4505" spans="1:9" x14ac:dyDescent="0.25">
      <c r="A4505" s="98"/>
      <c r="B4505" s="97"/>
      <c r="C4505" s="96"/>
      <c r="D4505" s="1">
        <v>2020</v>
      </c>
      <c r="E4505" s="1" t="s">
        <v>19</v>
      </c>
      <c r="F4505" s="2">
        <v>4541.3999999999996</v>
      </c>
      <c r="G4505" s="3" t="s">
        <v>20</v>
      </c>
      <c r="H4505" s="4">
        <v>144402.111722</v>
      </c>
      <c r="I4505" s="5" t="s">
        <v>15</v>
      </c>
    </row>
    <row r="4506" spans="1:9" x14ac:dyDescent="0.25">
      <c r="A4506" s="98"/>
      <c r="B4506" s="97"/>
      <c r="C4506" s="96"/>
      <c r="D4506" s="1">
        <v>2020</v>
      </c>
      <c r="E4506" s="1" t="s">
        <v>22</v>
      </c>
      <c r="F4506" s="2">
        <v>4541.3999999999996</v>
      </c>
      <c r="G4506" s="3" t="s">
        <v>23</v>
      </c>
      <c r="H4506" s="4">
        <v>302370.28999999998</v>
      </c>
      <c r="I4506" s="5" t="s">
        <v>15</v>
      </c>
    </row>
    <row r="4507" spans="1:9" x14ac:dyDescent="0.25">
      <c r="A4507" s="98">
        <v>1240</v>
      </c>
      <c r="B4507" s="95" t="s">
        <v>94</v>
      </c>
      <c r="C4507" s="95" t="s">
        <v>1309</v>
      </c>
      <c r="D4507" s="1">
        <v>2021</v>
      </c>
      <c r="E4507" s="1" t="s">
        <v>26</v>
      </c>
      <c r="F4507" s="2">
        <v>4517.2</v>
      </c>
      <c r="G4507" s="3">
        <v>4517.2</v>
      </c>
      <c r="H4507" s="4">
        <v>6007876</v>
      </c>
      <c r="I4507" s="5" t="s">
        <v>15</v>
      </c>
    </row>
    <row r="4508" spans="1:9" x14ac:dyDescent="0.25">
      <c r="A4508" s="98"/>
      <c r="B4508" s="97"/>
      <c r="C4508" s="96"/>
      <c r="D4508" s="1">
        <v>2021</v>
      </c>
      <c r="E4508" s="1" t="s">
        <v>28</v>
      </c>
      <c r="F4508" s="2">
        <v>4517.2</v>
      </c>
      <c r="G4508" s="3">
        <v>4517.2</v>
      </c>
      <c r="H4508" s="4">
        <v>3116868</v>
      </c>
      <c r="I4508" s="5" t="s">
        <v>15</v>
      </c>
    </row>
    <row r="4509" spans="1:9" x14ac:dyDescent="0.25">
      <c r="A4509" s="98"/>
      <c r="B4509" s="97"/>
      <c r="C4509" s="96"/>
      <c r="D4509" s="1">
        <v>2021</v>
      </c>
      <c r="E4509" s="1" t="s">
        <v>50</v>
      </c>
      <c r="F4509" s="2">
        <v>4517.2</v>
      </c>
      <c r="G4509" s="3">
        <v>4517.2</v>
      </c>
      <c r="H4509" s="4">
        <v>5962704</v>
      </c>
      <c r="I4509" s="5" t="s">
        <v>15</v>
      </c>
    </row>
    <row r="4510" spans="1:9" x14ac:dyDescent="0.25">
      <c r="A4510" s="98"/>
      <c r="B4510" s="97"/>
      <c r="C4510" s="96"/>
      <c r="D4510" s="1">
        <v>2021</v>
      </c>
      <c r="E4510" s="1" t="s">
        <v>31</v>
      </c>
      <c r="F4510" s="2">
        <v>4517.2</v>
      </c>
      <c r="G4510" s="3">
        <v>4517.2</v>
      </c>
      <c r="H4510" s="4">
        <v>7566310</v>
      </c>
      <c r="I4510" s="5" t="s">
        <v>15</v>
      </c>
    </row>
    <row r="4511" spans="1:9" x14ac:dyDescent="0.25">
      <c r="A4511" s="98"/>
      <c r="B4511" s="97"/>
      <c r="C4511" s="96"/>
      <c r="D4511" s="1">
        <v>2021</v>
      </c>
      <c r="E4511" s="1" t="s">
        <v>19</v>
      </c>
      <c r="F4511" s="2">
        <v>4517.2</v>
      </c>
      <c r="G4511" s="3" t="s">
        <v>20</v>
      </c>
      <c r="H4511" s="4">
        <v>484790.42119999998</v>
      </c>
      <c r="I4511" s="5" t="s">
        <v>15</v>
      </c>
    </row>
    <row r="4512" spans="1:9" x14ac:dyDescent="0.25">
      <c r="A4512" s="98"/>
      <c r="B4512" s="97"/>
      <c r="C4512" s="96"/>
      <c r="D4512" s="1">
        <v>2021</v>
      </c>
      <c r="E4512" s="1" t="s">
        <v>22</v>
      </c>
      <c r="F4512" s="2">
        <v>4517.2</v>
      </c>
      <c r="G4512" s="3" t="s">
        <v>23</v>
      </c>
      <c r="H4512" s="4">
        <v>277017.59000000003</v>
      </c>
      <c r="I4512" s="5" t="s">
        <v>15</v>
      </c>
    </row>
    <row r="4513" spans="1:9" x14ac:dyDescent="0.25">
      <c r="A4513" s="98">
        <v>1241</v>
      </c>
      <c r="B4513" s="95" t="s">
        <v>94</v>
      </c>
      <c r="C4513" s="95" t="s">
        <v>1310</v>
      </c>
      <c r="D4513" s="1">
        <v>2020</v>
      </c>
      <c r="E4513" s="1" t="s">
        <v>26</v>
      </c>
      <c r="F4513" s="2">
        <v>4535.49</v>
      </c>
      <c r="G4513" s="3">
        <v>4535.49</v>
      </c>
      <c r="H4513" s="4">
        <v>1250596.6599999999</v>
      </c>
      <c r="I4513" s="5" t="s">
        <v>15</v>
      </c>
    </row>
    <row r="4514" spans="1:9" x14ac:dyDescent="0.25">
      <c r="A4514" s="98"/>
      <c r="B4514" s="97"/>
      <c r="C4514" s="96"/>
      <c r="D4514" s="1">
        <v>2020</v>
      </c>
      <c r="E4514" s="1" t="s">
        <v>28</v>
      </c>
      <c r="F4514" s="2">
        <v>4535.49</v>
      </c>
      <c r="G4514" s="3">
        <v>4535.49</v>
      </c>
      <c r="H4514" s="4">
        <v>499248.67</v>
      </c>
      <c r="I4514" s="5" t="s">
        <v>15</v>
      </c>
    </row>
    <row r="4515" spans="1:9" x14ac:dyDescent="0.25">
      <c r="A4515" s="98"/>
      <c r="B4515" s="97"/>
      <c r="C4515" s="96"/>
      <c r="D4515" s="1">
        <v>2020</v>
      </c>
      <c r="E4515" s="1" t="s">
        <v>50</v>
      </c>
      <c r="F4515" s="2">
        <v>4535.49</v>
      </c>
      <c r="G4515" s="3">
        <v>4535.49</v>
      </c>
      <c r="H4515" s="4">
        <v>4178862.28</v>
      </c>
      <c r="I4515" s="5" t="s">
        <v>15</v>
      </c>
    </row>
    <row r="4516" spans="1:9" x14ac:dyDescent="0.25">
      <c r="A4516" s="98"/>
      <c r="B4516" s="97"/>
      <c r="C4516" s="96"/>
      <c r="D4516" s="1">
        <v>2020</v>
      </c>
      <c r="E4516" s="1" t="s">
        <v>31</v>
      </c>
      <c r="F4516" s="2">
        <v>4535.49</v>
      </c>
      <c r="G4516" s="3">
        <v>4535.49</v>
      </c>
      <c r="H4516" s="4">
        <v>1278399.6200000001</v>
      </c>
      <c r="I4516" s="5" t="s">
        <v>15</v>
      </c>
    </row>
    <row r="4517" spans="1:9" x14ac:dyDescent="0.25">
      <c r="A4517" s="98"/>
      <c r="B4517" s="97"/>
      <c r="C4517" s="96"/>
      <c r="D4517" s="1">
        <v>2020</v>
      </c>
      <c r="E4517" s="1" t="s">
        <v>19</v>
      </c>
      <c r="F4517" s="2">
        <v>4535.49</v>
      </c>
      <c r="G4517" s="3" t="s">
        <v>20</v>
      </c>
      <c r="H4517" s="3">
        <v>154232.09</v>
      </c>
      <c r="I4517" s="5" t="s">
        <v>15</v>
      </c>
    </row>
    <row r="4518" spans="1:9" x14ac:dyDescent="0.25">
      <c r="A4518" s="98"/>
      <c r="B4518" s="97"/>
      <c r="C4518" s="96"/>
      <c r="D4518" s="1">
        <v>2020</v>
      </c>
      <c r="E4518" s="1" t="s">
        <v>22</v>
      </c>
      <c r="F4518" s="2">
        <v>4535.49</v>
      </c>
      <c r="G4518" s="3" t="s">
        <v>23</v>
      </c>
      <c r="H4518" s="4">
        <v>299582.99</v>
      </c>
      <c r="I4518" s="5" t="s">
        <v>15</v>
      </c>
    </row>
    <row r="4519" spans="1:9" x14ac:dyDescent="0.25">
      <c r="A4519" s="98">
        <v>1242</v>
      </c>
      <c r="B4519" s="95" t="s">
        <v>94</v>
      </c>
      <c r="C4519" s="95" t="s">
        <v>1311</v>
      </c>
      <c r="D4519" s="1">
        <v>2021</v>
      </c>
      <c r="E4519" s="1" t="s">
        <v>26</v>
      </c>
      <c r="F4519" s="2">
        <v>4586.71</v>
      </c>
      <c r="G4519" s="3">
        <v>4586.71</v>
      </c>
      <c r="H4519" s="4">
        <v>1503698.94</v>
      </c>
      <c r="I4519" s="5" t="s">
        <v>15</v>
      </c>
    </row>
    <row r="4520" spans="1:9" x14ac:dyDescent="0.25">
      <c r="A4520" s="98"/>
      <c r="B4520" s="97"/>
      <c r="C4520" s="96"/>
      <c r="D4520" s="1">
        <v>2021</v>
      </c>
      <c r="E4520" s="1" t="s">
        <v>28</v>
      </c>
      <c r="F4520" s="2">
        <v>4586.71</v>
      </c>
      <c r="G4520" s="3">
        <v>4586.71</v>
      </c>
      <c r="H4520" s="4">
        <v>421286.62</v>
      </c>
      <c r="I4520" s="5" t="s">
        <v>15</v>
      </c>
    </row>
    <row r="4521" spans="1:9" x14ac:dyDescent="0.25">
      <c r="A4521" s="98"/>
      <c r="B4521" s="97"/>
      <c r="C4521" s="96"/>
      <c r="D4521" s="1">
        <v>2021</v>
      </c>
      <c r="E4521" s="1" t="s">
        <v>50</v>
      </c>
      <c r="F4521" s="2">
        <v>4586.71</v>
      </c>
      <c r="G4521" s="3">
        <v>4586.71</v>
      </c>
      <c r="H4521" s="4">
        <v>4183549.87</v>
      </c>
      <c r="I4521" s="5" t="s">
        <v>15</v>
      </c>
    </row>
    <row r="4522" spans="1:9" x14ac:dyDescent="0.25">
      <c r="A4522" s="98"/>
      <c r="B4522" s="97"/>
      <c r="C4522" s="96"/>
      <c r="D4522" s="1">
        <v>2021</v>
      </c>
      <c r="E4522" s="1" t="s">
        <v>31</v>
      </c>
      <c r="F4522" s="2">
        <v>4586.71</v>
      </c>
      <c r="G4522" s="3">
        <v>4586.71</v>
      </c>
      <c r="H4522" s="4">
        <v>1291800.44</v>
      </c>
      <c r="I4522" s="5" t="s">
        <v>15</v>
      </c>
    </row>
    <row r="4523" spans="1:9" x14ac:dyDescent="0.25">
      <c r="A4523" s="98"/>
      <c r="B4523" s="97"/>
      <c r="C4523" s="96"/>
      <c r="D4523" s="1">
        <v>2021</v>
      </c>
      <c r="E4523" s="1" t="s">
        <v>19</v>
      </c>
      <c r="F4523" s="2">
        <v>4586.71</v>
      </c>
      <c r="G4523" s="3" t="s">
        <v>20</v>
      </c>
      <c r="H4523" s="4">
        <v>158367.187618</v>
      </c>
      <c r="I4523" s="5" t="s">
        <v>15</v>
      </c>
    </row>
    <row r="4524" spans="1:9" x14ac:dyDescent="0.25">
      <c r="A4524" s="98"/>
      <c r="B4524" s="97"/>
      <c r="C4524" s="96"/>
      <c r="D4524" s="1">
        <v>2020</v>
      </c>
      <c r="E4524" s="1" t="s">
        <v>22</v>
      </c>
      <c r="F4524" s="2">
        <v>4586.71</v>
      </c>
      <c r="G4524" s="3" t="s">
        <v>23</v>
      </c>
      <c r="H4524" s="4">
        <v>302528.76</v>
      </c>
      <c r="I4524" s="5" t="s">
        <v>15</v>
      </c>
    </row>
    <row r="4525" spans="1:9" x14ac:dyDescent="0.25">
      <c r="A4525" s="98">
        <v>1243</v>
      </c>
      <c r="B4525" s="95" t="s">
        <v>94</v>
      </c>
      <c r="C4525" s="95" t="s">
        <v>1312</v>
      </c>
      <c r="D4525" s="1">
        <v>2020</v>
      </c>
      <c r="E4525" s="1" t="s">
        <v>53</v>
      </c>
      <c r="F4525" s="2">
        <v>5138.7</v>
      </c>
      <c r="G4525" s="3">
        <v>1442.18</v>
      </c>
      <c r="H4525" s="4">
        <v>6591830.0899999999</v>
      </c>
      <c r="I4525" s="5" t="s">
        <v>15</v>
      </c>
    </row>
    <row r="4526" spans="1:9" x14ac:dyDescent="0.25">
      <c r="A4526" s="98"/>
      <c r="B4526" s="97"/>
      <c r="C4526" s="96"/>
      <c r="D4526" s="1">
        <v>2020</v>
      </c>
      <c r="E4526" s="1" t="s">
        <v>19</v>
      </c>
      <c r="F4526" s="2">
        <v>5138.7</v>
      </c>
      <c r="G4526" s="3" t="s">
        <v>20</v>
      </c>
      <c r="H4526" s="4">
        <v>141065.16392600001</v>
      </c>
      <c r="I4526" s="5" t="s">
        <v>15</v>
      </c>
    </row>
    <row r="4527" spans="1:9" x14ac:dyDescent="0.25">
      <c r="A4527" s="98"/>
      <c r="B4527" s="97"/>
      <c r="C4527" s="96"/>
      <c r="D4527" s="1">
        <v>2020</v>
      </c>
      <c r="E4527" s="1" t="s">
        <v>22</v>
      </c>
      <c r="F4527" s="2">
        <v>5138.7</v>
      </c>
      <c r="G4527" s="3" t="s">
        <v>23</v>
      </c>
      <c r="H4527" s="4">
        <v>134927.1</v>
      </c>
      <c r="I4527" s="5" t="s">
        <v>15</v>
      </c>
    </row>
    <row r="4528" spans="1:9" x14ac:dyDescent="0.25">
      <c r="A4528" s="98">
        <v>1244</v>
      </c>
      <c r="B4528" s="95" t="s">
        <v>94</v>
      </c>
      <c r="C4528" s="95" t="s">
        <v>1313</v>
      </c>
      <c r="D4528" s="1">
        <v>2020</v>
      </c>
      <c r="E4528" s="1" t="s">
        <v>26</v>
      </c>
      <c r="F4528" s="2">
        <v>6447.55</v>
      </c>
      <c r="G4528" s="3">
        <v>6447.55</v>
      </c>
      <c r="H4528" s="4">
        <v>2347114.88</v>
      </c>
      <c r="I4528" s="5" t="s">
        <v>15</v>
      </c>
    </row>
    <row r="4529" spans="1:9" x14ac:dyDescent="0.25">
      <c r="A4529" s="98"/>
      <c r="B4529" s="97"/>
      <c r="C4529" s="96"/>
      <c r="D4529" s="1">
        <v>2020</v>
      </c>
      <c r="E4529" s="1" t="s">
        <v>28</v>
      </c>
      <c r="F4529" s="2">
        <v>6447.55</v>
      </c>
      <c r="G4529" s="3">
        <v>6447.55</v>
      </c>
      <c r="H4529" s="4">
        <v>808568.57</v>
      </c>
      <c r="I4529" s="5" t="s">
        <v>15</v>
      </c>
    </row>
    <row r="4530" spans="1:9" x14ac:dyDescent="0.25">
      <c r="A4530" s="98"/>
      <c r="B4530" s="97"/>
      <c r="C4530" s="96"/>
      <c r="D4530" s="1">
        <v>2020</v>
      </c>
      <c r="E4530" s="1" t="s">
        <v>50</v>
      </c>
      <c r="F4530" s="2">
        <v>6447.55</v>
      </c>
      <c r="G4530" s="3">
        <v>6447.55</v>
      </c>
      <c r="H4530" s="4">
        <v>6967787.0899999999</v>
      </c>
      <c r="I4530" s="5" t="s">
        <v>15</v>
      </c>
    </row>
    <row r="4531" spans="1:9" x14ac:dyDescent="0.25">
      <c r="A4531" s="98"/>
      <c r="B4531" s="97"/>
      <c r="C4531" s="96"/>
      <c r="D4531" s="1">
        <v>2020</v>
      </c>
      <c r="E4531" s="1" t="s">
        <v>31</v>
      </c>
      <c r="F4531" s="2">
        <v>6447.55</v>
      </c>
      <c r="G4531" s="3">
        <v>6447.55</v>
      </c>
      <c r="H4531" s="4">
        <v>1562505.71</v>
      </c>
      <c r="I4531" s="5" t="s">
        <v>15</v>
      </c>
    </row>
    <row r="4532" spans="1:9" x14ac:dyDescent="0.25">
      <c r="A4532" s="98"/>
      <c r="B4532" s="97"/>
      <c r="C4532" s="96"/>
      <c r="D4532" s="1">
        <v>2020</v>
      </c>
      <c r="E4532" s="1" t="s">
        <v>19</v>
      </c>
      <c r="F4532" s="2">
        <v>6447.55</v>
      </c>
      <c r="G4532" s="3" t="s">
        <v>20</v>
      </c>
      <c r="H4532" s="3">
        <v>250079.89</v>
      </c>
      <c r="I4532" s="5" t="s">
        <v>15</v>
      </c>
    </row>
    <row r="4533" spans="1:9" x14ac:dyDescent="0.25">
      <c r="A4533" s="98"/>
      <c r="B4533" s="97"/>
      <c r="C4533" s="96"/>
      <c r="D4533" s="1">
        <v>2020</v>
      </c>
      <c r="E4533" s="1" t="s">
        <v>22</v>
      </c>
      <c r="F4533" s="2">
        <v>6447.55</v>
      </c>
      <c r="G4533" s="3" t="s">
        <v>23</v>
      </c>
      <c r="H4533" s="4">
        <v>411808.52</v>
      </c>
      <c r="I4533" s="5" t="s">
        <v>15</v>
      </c>
    </row>
    <row r="4534" spans="1:9" x14ac:dyDescent="0.25">
      <c r="A4534" s="98">
        <v>1245</v>
      </c>
      <c r="B4534" s="95" t="s">
        <v>94</v>
      </c>
      <c r="C4534" s="95" t="s">
        <v>1314</v>
      </c>
      <c r="D4534" s="1">
        <v>2021</v>
      </c>
      <c r="E4534" s="1" t="s">
        <v>26</v>
      </c>
      <c r="F4534" s="2">
        <v>4515.1400000000003</v>
      </c>
      <c r="G4534" s="3">
        <v>4515.1400000000003</v>
      </c>
      <c r="H4534" s="4">
        <v>6005136.2000000002</v>
      </c>
      <c r="I4534" s="5" t="s">
        <v>15</v>
      </c>
    </row>
    <row r="4535" spans="1:9" x14ac:dyDescent="0.25">
      <c r="A4535" s="98"/>
      <c r="B4535" s="97"/>
      <c r="C4535" s="96"/>
      <c r="D4535" s="1">
        <v>2021</v>
      </c>
      <c r="E4535" s="1" t="s">
        <v>28</v>
      </c>
      <c r="F4535" s="2">
        <v>4515.1400000000003</v>
      </c>
      <c r="G4535" s="3">
        <v>4515.1400000000003</v>
      </c>
      <c r="H4535" s="4">
        <v>3115446.6</v>
      </c>
      <c r="I4535" s="5" t="s">
        <v>15</v>
      </c>
    </row>
    <row r="4536" spans="1:9" x14ac:dyDescent="0.25">
      <c r="A4536" s="98"/>
      <c r="B4536" s="97"/>
      <c r="C4536" s="96"/>
      <c r="D4536" s="1">
        <v>2021</v>
      </c>
      <c r="E4536" s="1" t="s">
        <v>50</v>
      </c>
      <c r="F4536" s="2">
        <v>4515.1400000000003</v>
      </c>
      <c r="G4536" s="3">
        <v>4515.1400000000003</v>
      </c>
      <c r="H4536" s="4">
        <v>5959984.8000000007</v>
      </c>
      <c r="I4536" s="5" t="s">
        <v>15</v>
      </c>
    </row>
    <row r="4537" spans="1:9" x14ac:dyDescent="0.25">
      <c r="A4537" s="98"/>
      <c r="B4537" s="97"/>
      <c r="C4537" s="96"/>
      <c r="D4537" s="1">
        <v>2021</v>
      </c>
      <c r="E4537" s="1" t="s">
        <v>31</v>
      </c>
      <c r="F4537" s="2">
        <v>4515.1400000000003</v>
      </c>
      <c r="G4537" s="3">
        <v>4515.1400000000003</v>
      </c>
      <c r="H4537" s="4">
        <v>7562859.5000000009</v>
      </c>
      <c r="I4537" s="5" t="s">
        <v>15</v>
      </c>
    </row>
    <row r="4538" spans="1:9" x14ac:dyDescent="0.25">
      <c r="A4538" s="98"/>
      <c r="B4538" s="97"/>
      <c r="C4538" s="96"/>
      <c r="D4538" s="1">
        <v>2021</v>
      </c>
      <c r="E4538" s="1" t="s">
        <v>18</v>
      </c>
      <c r="F4538" s="2">
        <v>4515.1400000000003</v>
      </c>
      <c r="G4538" s="3">
        <v>4515.1400000000003</v>
      </c>
      <c r="H4538" s="4">
        <v>10145519.58</v>
      </c>
      <c r="I4538" s="5" t="s">
        <v>15</v>
      </c>
    </row>
    <row r="4539" spans="1:9" x14ac:dyDescent="0.25">
      <c r="A4539" s="98"/>
      <c r="B4539" s="97"/>
      <c r="C4539" s="96"/>
      <c r="D4539" s="1">
        <v>2021</v>
      </c>
      <c r="E4539" s="1" t="s">
        <v>19</v>
      </c>
      <c r="F4539" s="2">
        <v>4515.1400000000003</v>
      </c>
      <c r="G4539" s="3" t="s">
        <v>20</v>
      </c>
      <c r="H4539" s="4">
        <v>701683.4589519999</v>
      </c>
      <c r="I4539" s="5" t="s">
        <v>15</v>
      </c>
    </row>
    <row r="4540" spans="1:9" x14ac:dyDescent="0.25">
      <c r="A4540" s="98"/>
      <c r="B4540" s="97"/>
      <c r="C4540" s="96"/>
      <c r="D4540" s="1">
        <v>2020</v>
      </c>
      <c r="E4540" s="1" t="s">
        <v>22</v>
      </c>
      <c r="F4540" s="2">
        <v>4515.1400000000003</v>
      </c>
      <c r="G4540" s="3" t="s">
        <v>23</v>
      </c>
      <c r="H4540" s="4">
        <v>200964.31</v>
      </c>
      <c r="I4540" s="5" t="s">
        <v>15</v>
      </c>
    </row>
    <row r="4541" spans="1:9" x14ac:dyDescent="0.25">
      <c r="A4541" s="59">
        <v>1246</v>
      </c>
      <c r="B4541" s="12" t="s">
        <v>94</v>
      </c>
      <c r="C4541" s="12" t="s">
        <v>1315</v>
      </c>
      <c r="D4541" s="1">
        <v>2021</v>
      </c>
      <c r="E4541" s="1" t="s">
        <v>53</v>
      </c>
      <c r="F4541" s="2">
        <v>2474.9</v>
      </c>
      <c r="G4541" s="3">
        <v>786.54</v>
      </c>
      <c r="H4541" s="4">
        <v>1022800.46</v>
      </c>
      <c r="I4541" s="5" t="s">
        <v>15</v>
      </c>
    </row>
    <row r="4542" spans="1:9" x14ac:dyDescent="0.25">
      <c r="A4542" s="98">
        <v>1247</v>
      </c>
      <c r="B4542" s="95" t="s">
        <v>94</v>
      </c>
      <c r="C4542" s="95" t="s">
        <v>1316</v>
      </c>
      <c r="D4542" s="1">
        <v>2021</v>
      </c>
      <c r="E4542" s="1" t="s">
        <v>53</v>
      </c>
      <c r="F4542" s="2">
        <v>4519.8</v>
      </c>
      <c r="G4542" s="3">
        <v>1035.69</v>
      </c>
      <c r="H4542" s="4">
        <v>4653429.18</v>
      </c>
      <c r="I4542" s="5" t="s">
        <v>15</v>
      </c>
    </row>
    <row r="4543" spans="1:9" x14ac:dyDescent="0.25">
      <c r="A4543" s="98"/>
      <c r="B4543" s="97"/>
      <c r="C4543" s="96"/>
      <c r="D4543" s="1">
        <v>2021</v>
      </c>
      <c r="E4543" s="1" t="s">
        <v>19</v>
      </c>
      <c r="F4543" s="2">
        <v>4519.8</v>
      </c>
      <c r="G4543" s="3" t="s">
        <v>20</v>
      </c>
      <c r="H4543" s="4">
        <v>99583.384451999984</v>
      </c>
      <c r="I4543" s="5" t="s">
        <v>15</v>
      </c>
    </row>
    <row r="4544" spans="1:9" x14ac:dyDescent="0.25">
      <c r="A4544" s="98"/>
      <c r="B4544" s="97"/>
      <c r="C4544" s="96"/>
      <c r="D4544" s="1">
        <v>2020</v>
      </c>
      <c r="E4544" s="1" t="s">
        <v>22</v>
      </c>
      <c r="F4544" s="2">
        <v>4519.8</v>
      </c>
      <c r="G4544" s="3" t="s">
        <v>23</v>
      </c>
      <c r="H4544" s="4">
        <v>133100.07999999999</v>
      </c>
      <c r="I4544" s="5" t="s">
        <v>15</v>
      </c>
    </row>
    <row r="4545" spans="1:9" x14ac:dyDescent="0.25">
      <c r="A4545" s="98">
        <v>1248</v>
      </c>
      <c r="B4545" s="95" t="s">
        <v>94</v>
      </c>
      <c r="C4545" s="95" t="s">
        <v>1317</v>
      </c>
      <c r="D4545" s="1">
        <v>2020</v>
      </c>
      <c r="E4545" s="1" t="s">
        <v>53</v>
      </c>
      <c r="F4545" s="2">
        <v>1462.8</v>
      </c>
      <c r="G4545" s="3">
        <v>526.26</v>
      </c>
      <c r="H4545" s="4">
        <v>2041501.31</v>
      </c>
      <c r="I4545" s="5" t="s">
        <v>15</v>
      </c>
    </row>
    <row r="4546" spans="1:9" x14ac:dyDescent="0.25">
      <c r="A4546" s="98"/>
      <c r="B4546" s="97"/>
      <c r="C4546" s="96"/>
      <c r="D4546" s="1">
        <v>2020</v>
      </c>
      <c r="E4546" s="1" t="s">
        <v>19</v>
      </c>
      <c r="F4546" s="2">
        <v>1462.8</v>
      </c>
      <c r="G4546" s="3" t="s">
        <v>20</v>
      </c>
      <c r="H4546" s="4">
        <v>43688.13</v>
      </c>
      <c r="I4546" s="5" t="s">
        <v>15</v>
      </c>
    </row>
    <row r="4547" spans="1:9" x14ac:dyDescent="0.25">
      <c r="A4547" s="98"/>
      <c r="B4547" s="97"/>
      <c r="C4547" s="96"/>
      <c r="D4547" s="1">
        <v>2020</v>
      </c>
      <c r="E4547" s="1" t="s">
        <v>22</v>
      </c>
      <c r="F4547" s="2">
        <v>1462.8</v>
      </c>
      <c r="G4547" s="3" t="s">
        <v>23</v>
      </c>
      <c r="H4547" s="4">
        <v>105724.19</v>
      </c>
      <c r="I4547" s="5" t="s">
        <v>15</v>
      </c>
    </row>
    <row r="4548" spans="1:9" x14ac:dyDescent="0.25">
      <c r="A4548" s="98">
        <v>1249</v>
      </c>
      <c r="B4548" s="95" t="s">
        <v>94</v>
      </c>
      <c r="C4548" s="95" t="s">
        <v>1318</v>
      </c>
      <c r="D4548" s="1">
        <v>2020</v>
      </c>
      <c r="E4548" s="1" t="s">
        <v>53</v>
      </c>
      <c r="F4548" s="2">
        <v>1456</v>
      </c>
      <c r="G4548" s="3">
        <v>719.8</v>
      </c>
      <c r="H4548" s="4">
        <v>1797987.6</v>
      </c>
      <c r="I4548" s="5" t="s">
        <v>15</v>
      </c>
    </row>
    <row r="4549" spans="1:9" x14ac:dyDescent="0.25">
      <c r="A4549" s="98"/>
      <c r="B4549" s="97"/>
      <c r="C4549" s="96"/>
      <c r="D4549" s="1">
        <v>2020</v>
      </c>
      <c r="E4549" s="1" t="s">
        <v>19</v>
      </c>
      <c r="F4549" s="2">
        <v>1456</v>
      </c>
      <c r="G4549" s="3" t="s">
        <v>20</v>
      </c>
      <c r="H4549" s="4">
        <v>38476.93</v>
      </c>
      <c r="I4549" s="5" t="s">
        <v>15</v>
      </c>
    </row>
    <row r="4550" spans="1:9" x14ac:dyDescent="0.25">
      <c r="A4550" s="98"/>
      <c r="B4550" s="97"/>
      <c r="C4550" s="96"/>
      <c r="D4550" s="1">
        <v>2020</v>
      </c>
      <c r="E4550" s="1" t="s">
        <v>22</v>
      </c>
      <c r="F4550" s="2">
        <v>1456</v>
      </c>
      <c r="G4550" s="3" t="s">
        <v>231</v>
      </c>
      <c r="H4550" s="4">
        <v>134015.2432</v>
      </c>
      <c r="I4550" s="5" t="s">
        <v>15</v>
      </c>
    </row>
    <row r="4551" spans="1:9" x14ac:dyDescent="0.25">
      <c r="A4551" s="98">
        <v>1250</v>
      </c>
      <c r="B4551" s="95" t="s">
        <v>94</v>
      </c>
      <c r="C4551" s="95" t="s">
        <v>1319</v>
      </c>
      <c r="D4551" s="1">
        <v>2020</v>
      </c>
      <c r="E4551" s="1" t="s">
        <v>53</v>
      </c>
      <c r="F4551" s="2">
        <v>1439.4</v>
      </c>
      <c r="G4551" s="3">
        <v>514.75</v>
      </c>
      <c r="H4551" s="4">
        <v>1704736.47</v>
      </c>
      <c r="I4551" s="5" t="s">
        <v>15</v>
      </c>
    </row>
    <row r="4552" spans="1:9" x14ac:dyDescent="0.25">
      <c r="A4552" s="98"/>
      <c r="B4552" s="97"/>
      <c r="C4552" s="96"/>
      <c r="D4552" s="1">
        <v>2020</v>
      </c>
      <c r="E4552" s="1" t="s">
        <v>19</v>
      </c>
      <c r="F4552" s="2">
        <v>1439.4</v>
      </c>
      <c r="G4552" s="3" t="s">
        <v>20</v>
      </c>
      <c r="H4552" s="4">
        <v>34714.19</v>
      </c>
      <c r="I4552" s="5" t="s">
        <v>15</v>
      </c>
    </row>
    <row r="4553" spans="1:9" x14ac:dyDescent="0.25">
      <c r="A4553" s="98"/>
      <c r="B4553" s="97"/>
      <c r="C4553" s="96"/>
      <c r="D4553" s="1">
        <v>2020</v>
      </c>
      <c r="E4553" s="1" t="s">
        <v>22</v>
      </c>
      <c r="F4553" s="2">
        <v>1439.4</v>
      </c>
      <c r="G4553" s="3" t="s">
        <v>23</v>
      </c>
      <c r="H4553" s="4">
        <v>52458</v>
      </c>
      <c r="I4553" s="5" t="s">
        <v>15</v>
      </c>
    </row>
    <row r="4554" spans="1:9" x14ac:dyDescent="0.25">
      <c r="A4554" s="98">
        <v>1251</v>
      </c>
      <c r="B4554" s="95" t="s">
        <v>94</v>
      </c>
      <c r="C4554" s="95" t="s">
        <v>1320</v>
      </c>
      <c r="D4554" s="1">
        <v>2021</v>
      </c>
      <c r="E4554" s="1" t="s">
        <v>53</v>
      </c>
      <c r="F4554" s="2">
        <v>480.4</v>
      </c>
      <c r="G4554" s="3">
        <v>365</v>
      </c>
      <c r="H4554" s="4">
        <v>1921362.55</v>
      </c>
      <c r="I4554" s="5" t="s">
        <v>15</v>
      </c>
    </row>
    <row r="4555" spans="1:9" x14ac:dyDescent="0.25">
      <c r="A4555" s="98"/>
      <c r="B4555" s="97"/>
      <c r="C4555" s="96"/>
      <c r="D4555" s="1">
        <v>2021</v>
      </c>
      <c r="E4555" s="1" t="s">
        <v>19</v>
      </c>
      <c r="F4555" s="2">
        <v>480.4</v>
      </c>
      <c r="G4555" s="3" t="s">
        <v>20</v>
      </c>
      <c r="H4555" s="4">
        <v>41117.15857</v>
      </c>
      <c r="I4555" s="5" t="s">
        <v>15</v>
      </c>
    </row>
    <row r="4556" spans="1:9" x14ac:dyDescent="0.25">
      <c r="A4556" s="98"/>
      <c r="B4556" s="97"/>
      <c r="C4556" s="96"/>
      <c r="D4556" s="1">
        <v>2020</v>
      </c>
      <c r="E4556" s="1" t="s">
        <v>22</v>
      </c>
      <c r="F4556" s="2">
        <v>480.4</v>
      </c>
      <c r="G4556" s="3" t="s">
        <v>23</v>
      </c>
      <c r="H4556" s="4">
        <v>66533.33</v>
      </c>
      <c r="I4556" s="5" t="s">
        <v>15</v>
      </c>
    </row>
    <row r="4557" spans="1:9" x14ac:dyDescent="0.25">
      <c r="A4557" s="98">
        <v>1252</v>
      </c>
      <c r="B4557" s="95" t="s">
        <v>94</v>
      </c>
      <c r="C4557" s="95" t="s">
        <v>1321</v>
      </c>
      <c r="D4557" s="1">
        <v>2022</v>
      </c>
      <c r="E4557" s="1" t="s">
        <v>53</v>
      </c>
      <c r="F4557" s="2">
        <v>796</v>
      </c>
      <c r="G4557" s="3">
        <v>533.32000000000005</v>
      </c>
      <c r="H4557" s="4">
        <v>3792961.1735999999</v>
      </c>
      <c r="I4557" s="5" t="s">
        <v>15</v>
      </c>
    </row>
    <row r="4558" spans="1:9" x14ac:dyDescent="0.25">
      <c r="A4558" s="98"/>
      <c r="B4558" s="97"/>
      <c r="C4558" s="96"/>
      <c r="D4558" s="1">
        <v>2022</v>
      </c>
      <c r="E4558" s="1" t="s">
        <v>19</v>
      </c>
      <c r="F4558" s="2">
        <v>796</v>
      </c>
      <c r="G4558" s="3" t="s">
        <v>20</v>
      </c>
      <c r="H4558" s="4">
        <v>81169.369115039997</v>
      </c>
      <c r="I4558" s="5" t="s">
        <v>15</v>
      </c>
    </row>
    <row r="4559" spans="1:9" x14ac:dyDescent="0.25">
      <c r="A4559" s="98"/>
      <c r="B4559" s="97"/>
      <c r="C4559" s="96"/>
      <c r="D4559" s="1">
        <v>2021</v>
      </c>
      <c r="E4559" s="1" t="s">
        <v>22</v>
      </c>
      <c r="F4559" s="2">
        <v>796</v>
      </c>
      <c r="G4559" s="3" t="s">
        <v>231</v>
      </c>
      <c r="H4559" s="4">
        <v>105872.68</v>
      </c>
      <c r="I4559" s="5" t="s">
        <v>15</v>
      </c>
    </row>
    <row r="4560" spans="1:9" x14ac:dyDescent="0.25">
      <c r="A4560" s="98">
        <v>1253</v>
      </c>
      <c r="B4560" s="95" t="s">
        <v>94</v>
      </c>
      <c r="C4560" s="95" t="s">
        <v>1322</v>
      </c>
      <c r="D4560" s="1">
        <v>2022</v>
      </c>
      <c r="E4560" s="1" t="s">
        <v>16</v>
      </c>
      <c r="F4560" s="2">
        <v>560.1</v>
      </c>
      <c r="G4560" s="3">
        <v>480</v>
      </c>
      <c r="H4560" s="4">
        <v>2329833.6</v>
      </c>
      <c r="I4560" s="5" t="s">
        <v>15</v>
      </c>
    </row>
    <row r="4561" spans="1:9" x14ac:dyDescent="0.25">
      <c r="A4561" s="98"/>
      <c r="B4561" s="97"/>
      <c r="C4561" s="96"/>
      <c r="D4561" s="1">
        <v>2022</v>
      </c>
      <c r="E4561" s="1" t="s">
        <v>14</v>
      </c>
      <c r="F4561" s="2">
        <v>560.1</v>
      </c>
      <c r="G4561" s="3">
        <v>560.1</v>
      </c>
      <c r="H4561" s="4">
        <v>447323.86499999999</v>
      </c>
      <c r="I4561" s="5" t="s">
        <v>15</v>
      </c>
    </row>
    <row r="4562" spans="1:9" x14ac:dyDescent="0.25">
      <c r="A4562" s="98"/>
      <c r="B4562" s="97"/>
      <c r="C4562" s="96"/>
      <c r="D4562" s="1">
        <v>2022</v>
      </c>
      <c r="E4562" s="1" t="s">
        <v>19</v>
      </c>
      <c r="F4562" s="2">
        <v>560.1</v>
      </c>
      <c r="G4562" s="3" t="s">
        <v>20</v>
      </c>
      <c r="H4562" s="4">
        <v>59431.169750999987</v>
      </c>
      <c r="I4562" s="5" t="s">
        <v>15</v>
      </c>
    </row>
    <row r="4563" spans="1:9" x14ac:dyDescent="0.25">
      <c r="A4563" s="98"/>
      <c r="B4563" s="97"/>
      <c r="C4563" s="96"/>
      <c r="D4563" s="1">
        <v>2022</v>
      </c>
      <c r="E4563" s="1" t="s">
        <v>22</v>
      </c>
      <c r="F4563" s="2">
        <v>560.1</v>
      </c>
      <c r="G4563" s="3" t="s">
        <v>37</v>
      </c>
      <c r="H4563" s="4">
        <v>73631.906204999992</v>
      </c>
      <c r="I4563" s="5" t="s">
        <v>15</v>
      </c>
    </row>
    <row r="4564" spans="1:9" x14ac:dyDescent="0.25">
      <c r="A4564" s="98">
        <v>1254</v>
      </c>
      <c r="B4564" s="95" t="s">
        <v>94</v>
      </c>
      <c r="C4564" s="95" t="s">
        <v>1323</v>
      </c>
      <c r="D4564" s="1">
        <v>2022</v>
      </c>
      <c r="E4564" s="1" t="s">
        <v>53</v>
      </c>
      <c r="F4564" s="2">
        <v>405.1</v>
      </c>
      <c r="G4564" s="3">
        <v>308.2</v>
      </c>
      <c r="H4564" s="4">
        <v>2191912.236</v>
      </c>
      <c r="I4564" s="5" t="s">
        <v>15</v>
      </c>
    </row>
    <row r="4565" spans="1:9" x14ac:dyDescent="0.25">
      <c r="A4565" s="98"/>
      <c r="B4565" s="97"/>
      <c r="C4565" s="96"/>
      <c r="D4565" s="1">
        <v>2022</v>
      </c>
      <c r="E4565" s="1" t="s">
        <v>19</v>
      </c>
      <c r="F4565" s="2">
        <v>405.1</v>
      </c>
      <c r="G4565" s="3" t="s">
        <v>20</v>
      </c>
      <c r="H4565" s="4">
        <v>46906.921850399987</v>
      </c>
      <c r="I4565" s="5" t="s">
        <v>15</v>
      </c>
    </row>
    <row r="4566" spans="1:9" x14ac:dyDescent="0.25">
      <c r="A4566" s="98"/>
      <c r="B4566" s="97"/>
      <c r="C4566" s="96"/>
      <c r="D4566" s="1">
        <v>2022</v>
      </c>
      <c r="E4566" s="1" t="s">
        <v>22</v>
      </c>
      <c r="F4566" s="2">
        <v>405.1</v>
      </c>
      <c r="G4566" s="3" t="s">
        <v>231</v>
      </c>
      <c r="H4566" s="4">
        <v>49756.407757200002</v>
      </c>
      <c r="I4566" s="5" t="s">
        <v>15</v>
      </c>
    </row>
    <row r="4567" spans="1:9" x14ac:dyDescent="0.25">
      <c r="A4567" s="98">
        <v>1255</v>
      </c>
      <c r="B4567" s="95" t="s">
        <v>94</v>
      </c>
      <c r="C4567" s="95" t="s">
        <v>1324</v>
      </c>
      <c r="D4567" s="1">
        <v>2021</v>
      </c>
      <c r="E4567" s="1" t="s">
        <v>53</v>
      </c>
      <c r="F4567" s="2">
        <v>560</v>
      </c>
      <c r="G4567" s="3">
        <v>518.6</v>
      </c>
      <c r="H4567" s="4">
        <v>1858950.84</v>
      </c>
      <c r="I4567" s="5" t="s">
        <v>15</v>
      </c>
    </row>
    <row r="4568" spans="1:9" x14ac:dyDescent="0.25">
      <c r="A4568" s="98"/>
      <c r="B4568" s="97"/>
      <c r="C4568" s="96"/>
      <c r="D4568" s="1">
        <v>2021</v>
      </c>
      <c r="E4568" s="1" t="s">
        <v>19</v>
      </c>
      <c r="F4568" s="2">
        <v>560</v>
      </c>
      <c r="G4568" s="3" t="s">
        <v>20</v>
      </c>
      <c r="H4568" s="4">
        <v>39781.547976000002</v>
      </c>
      <c r="I4568" s="5" t="s">
        <v>15</v>
      </c>
    </row>
    <row r="4569" spans="1:9" x14ac:dyDescent="0.25">
      <c r="A4569" s="98"/>
      <c r="B4569" s="97"/>
      <c r="C4569" s="96"/>
      <c r="D4569" s="1">
        <v>2020</v>
      </c>
      <c r="E4569" s="1" t="s">
        <v>22</v>
      </c>
      <c r="F4569" s="2">
        <v>560</v>
      </c>
      <c r="G4569" s="3" t="s">
        <v>23</v>
      </c>
      <c r="H4569" s="4">
        <v>80751.41</v>
      </c>
      <c r="I4569" s="5" t="s">
        <v>15</v>
      </c>
    </row>
    <row r="4570" spans="1:9" x14ac:dyDescent="0.25">
      <c r="A4570" s="98">
        <v>1256</v>
      </c>
      <c r="B4570" s="95" t="s">
        <v>94</v>
      </c>
      <c r="C4570" s="95" t="s">
        <v>1325</v>
      </c>
      <c r="D4570" s="1">
        <v>2020</v>
      </c>
      <c r="E4570" s="1" t="s">
        <v>53</v>
      </c>
      <c r="F4570" s="2">
        <v>587.79999999999995</v>
      </c>
      <c r="G4570" s="3">
        <v>503</v>
      </c>
      <c r="H4570" s="4">
        <v>2356637.23</v>
      </c>
      <c r="I4570" s="5" t="s">
        <v>15</v>
      </c>
    </row>
    <row r="4571" spans="1:9" x14ac:dyDescent="0.25">
      <c r="A4571" s="98"/>
      <c r="B4571" s="97"/>
      <c r="C4571" s="96"/>
      <c r="D4571" s="1">
        <v>2020</v>
      </c>
      <c r="E4571" s="1" t="s">
        <v>19</v>
      </c>
      <c r="F4571" s="2">
        <v>587.79999999999995</v>
      </c>
      <c r="G4571" s="3" t="s">
        <v>20</v>
      </c>
      <c r="H4571" s="4">
        <v>50432.04</v>
      </c>
      <c r="I4571" s="5" t="s">
        <v>15</v>
      </c>
    </row>
    <row r="4572" spans="1:9" x14ac:dyDescent="0.25">
      <c r="A4572" s="98"/>
      <c r="B4572" s="97"/>
      <c r="C4572" s="96"/>
      <c r="D4572" s="1">
        <v>2020</v>
      </c>
      <c r="E4572" s="1" t="s">
        <v>22</v>
      </c>
      <c r="F4572" s="2">
        <v>587.79999999999995</v>
      </c>
      <c r="G4572" s="3" t="s">
        <v>23</v>
      </c>
      <c r="H4572" s="4">
        <v>84569.57</v>
      </c>
      <c r="I4572" s="5" t="s">
        <v>15</v>
      </c>
    </row>
    <row r="4573" spans="1:9" x14ac:dyDescent="0.25">
      <c r="A4573" s="98">
        <v>1257</v>
      </c>
      <c r="B4573" s="95" t="s">
        <v>94</v>
      </c>
      <c r="C4573" s="95" t="s">
        <v>1326</v>
      </c>
      <c r="D4573" s="1">
        <v>2022</v>
      </c>
      <c r="E4573" s="1" t="s">
        <v>53</v>
      </c>
      <c r="F4573" s="2">
        <v>557</v>
      </c>
      <c r="G4573" s="3">
        <v>405.42</v>
      </c>
      <c r="H4573" s="4">
        <v>2883338.9315999998</v>
      </c>
      <c r="I4573" s="5" t="s">
        <v>15</v>
      </c>
    </row>
    <row r="4574" spans="1:9" x14ac:dyDescent="0.25">
      <c r="A4574" s="98"/>
      <c r="B4574" s="97"/>
      <c r="C4574" s="96"/>
      <c r="D4574" s="1">
        <v>2022</v>
      </c>
      <c r="E4574" s="1" t="s">
        <v>19</v>
      </c>
      <c r="F4574" s="2">
        <v>557</v>
      </c>
      <c r="G4574" s="3" t="s">
        <v>20</v>
      </c>
      <c r="H4574" s="4">
        <v>61703.453136239987</v>
      </c>
      <c r="I4574" s="5" t="s">
        <v>15</v>
      </c>
    </row>
    <row r="4575" spans="1:9" x14ac:dyDescent="0.25">
      <c r="A4575" s="98"/>
      <c r="B4575" s="97"/>
      <c r="C4575" s="96"/>
      <c r="D4575" s="1">
        <v>2021</v>
      </c>
      <c r="E4575" s="1" t="s">
        <v>22</v>
      </c>
      <c r="F4575" s="2">
        <v>557</v>
      </c>
      <c r="G4575" s="3" t="s">
        <v>231</v>
      </c>
      <c r="H4575" s="4">
        <v>84986.41</v>
      </c>
      <c r="I4575" s="5" t="s">
        <v>15</v>
      </c>
    </row>
    <row r="4576" spans="1:9" x14ac:dyDescent="0.25">
      <c r="A4576" s="98">
        <v>1258</v>
      </c>
      <c r="B4576" s="95" t="s">
        <v>94</v>
      </c>
      <c r="C4576" s="95" t="s">
        <v>1327</v>
      </c>
      <c r="D4576" s="1">
        <v>2022</v>
      </c>
      <c r="E4576" s="1" t="s">
        <v>53</v>
      </c>
      <c r="F4576" s="2">
        <v>366</v>
      </c>
      <c r="G4576" s="3">
        <v>268.33999999999997</v>
      </c>
      <c r="H4576" s="4">
        <v>1908428.7132000001</v>
      </c>
      <c r="I4576" s="5" t="s">
        <v>15</v>
      </c>
    </row>
    <row r="4577" spans="1:9" x14ac:dyDescent="0.25">
      <c r="A4577" s="98"/>
      <c r="B4577" s="97"/>
      <c r="C4577" s="96"/>
      <c r="D4577" s="1">
        <v>2022</v>
      </c>
      <c r="E4577" s="1" t="s">
        <v>19</v>
      </c>
      <c r="F4577" s="2">
        <v>366</v>
      </c>
      <c r="G4577" s="3" t="s">
        <v>20</v>
      </c>
      <c r="H4577" s="4">
        <v>40840.374462479987</v>
      </c>
      <c r="I4577" s="5" t="s">
        <v>15</v>
      </c>
    </row>
    <row r="4578" spans="1:9" x14ac:dyDescent="0.25">
      <c r="A4578" s="98"/>
      <c r="B4578" s="97"/>
      <c r="C4578" s="96"/>
      <c r="D4578" s="1">
        <v>2022</v>
      </c>
      <c r="E4578" s="1" t="s">
        <v>22</v>
      </c>
      <c r="F4578" s="2">
        <v>366</v>
      </c>
      <c r="G4578" s="3" t="s">
        <v>231</v>
      </c>
      <c r="H4578" s="4">
        <v>43321.331789639997</v>
      </c>
      <c r="I4578" s="5" t="s">
        <v>15</v>
      </c>
    </row>
    <row r="4579" spans="1:9" x14ac:dyDescent="0.25">
      <c r="A4579" s="98">
        <v>1259</v>
      </c>
      <c r="B4579" s="95" t="s">
        <v>94</v>
      </c>
      <c r="C4579" s="95" t="s">
        <v>1328</v>
      </c>
      <c r="D4579" s="1">
        <v>2022</v>
      </c>
      <c r="E4579" s="1" t="s">
        <v>53</v>
      </c>
      <c r="F4579" s="2">
        <v>368.6</v>
      </c>
      <c r="G4579" s="3">
        <v>269.74</v>
      </c>
      <c r="H4579" s="4">
        <v>1918385.4852</v>
      </c>
      <c r="I4579" s="5" t="s">
        <v>15</v>
      </c>
    </row>
    <row r="4580" spans="1:9" x14ac:dyDescent="0.25">
      <c r="A4580" s="98"/>
      <c r="B4580" s="97"/>
      <c r="C4580" s="96"/>
      <c r="D4580" s="1">
        <v>2022</v>
      </c>
      <c r="E4580" s="1" t="s">
        <v>19</v>
      </c>
      <c r="F4580" s="2">
        <v>368.6</v>
      </c>
      <c r="G4580" s="3" t="s">
        <v>20</v>
      </c>
      <c r="H4580" s="4">
        <v>41053.44938328</v>
      </c>
      <c r="I4580" s="5" t="s">
        <v>15</v>
      </c>
    </row>
    <row r="4581" spans="1:9" x14ac:dyDescent="0.25">
      <c r="A4581" s="98"/>
      <c r="B4581" s="97"/>
      <c r="C4581" s="96"/>
      <c r="D4581" s="1">
        <v>2022</v>
      </c>
      <c r="E4581" s="1" t="s">
        <v>22</v>
      </c>
      <c r="F4581" s="2">
        <v>368.6</v>
      </c>
      <c r="G4581" s="3" t="s">
        <v>231</v>
      </c>
      <c r="H4581" s="4">
        <v>43547.350514040001</v>
      </c>
      <c r="I4581" s="5" t="s">
        <v>15</v>
      </c>
    </row>
    <row r="4582" spans="1:9" x14ac:dyDescent="0.25">
      <c r="A4582" s="98">
        <v>1260</v>
      </c>
      <c r="B4582" s="95" t="s">
        <v>94</v>
      </c>
      <c r="C4582" s="95" t="s">
        <v>1329</v>
      </c>
      <c r="D4582" s="1">
        <v>2022</v>
      </c>
      <c r="E4582" s="1" t="s">
        <v>53</v>
      </c>
      <c r="F4582" s="2">
        <v>371</v>
      </c>
      <c r="G4582" s="3">
        <v>270.81</v>
      </c>
      <c r="H4582" s="4">
        <v>1925995.3038000001</v>
      </c>
      <c r="I4582" s="5" t="s">
        <v>15</v>
      </c>
    </row>
    <row r="4583" spans="1:9" x14ac:dyDescent="0.25">
      <c r="A4583" s="98"/>
      <c r="B4583" s="97"/>
      <c r="C4583" s="96"/>
      <c r="D4583" s="1">
        <v>2022</v>
      </c>
      <c r="E4583" s="1" t="s">
        <v>19</v>
      </c>
      <c r="F4583" s="2">
        <v>371</v>
      </c>
      <c r="G4583" s="3" t="s">
        <v>20</v>
      </c>
      <c r="H4583" s="4">
        <v>41216.299501319998</v>
      </c>
      <c r="I4583" s="5" t="s">
        <v>15</v>
      </c>
    </row>
    <row r="4584" spans="1:9" x14ac:dyDescent="0.25">
      <c r="A4584" s="98"/>
      <c r="B4584" s="97"/>
      <c r="C4584" s="96"/>
      <c r="D4584" s="1">
        <v>2021</v>
      </c>
      <c r="E4584" s="1" t="s">
        <v>22</v>
      </c>
      <c r="F4584" s="2">
        <v>371</v>
      </c>
      <c r="G4584" s="3" t="s">
        <v>231</v>
      </c>
      <c r="H4584" s="4">
        <v>28066</v>
      </c>
      <c r="I4584" s="5" t="s">
        <v>15</v>
      </c>
    </row>
    <row r="4585" spans="1:9" x14ac:dyDescent="0.25">
      <c r="A4585" s="98">
        <v>1261</v>
      </c>
      <c r="B4585" s="95" t="s">
        <v>94</v>
      </c>
      <c r="C4585" s="95" t="s">
        <v>1330</v>
      </c>
      <c r="D4585" s="1">
        <v>2022</v>
      </c>
      <c r="E4585" s="1" t="s">
        <v>53</v>
      </c>
      <c r="F4585" s="2">
        <v>1299.5999999999999</v>
      </c>
      <c r="G4585" s="3">
        <v>600</v>
      </c>
      <c r="H4585" s="4">
        <v>3888936</v>
      </c>
      <c r="I4585" s="5" t="s">
        <v>15</v>
      </c>
    </row>
    <row r="4586" spans="1:9" x14ac:dyDescent="0.25">
      <c r="A4586" s="98"/>
      <c r="B4586" s="97"/>
      <c r="C4586" s="96"/>
      <c r="D4586" s="1">
        <v>2022</v>
      </c>
      <c r="E4586" s="1" t="s">
        <v>19</v>
      </c>
      <c r="F4586" s="2">
        <v>1299.5999999999999</v>
      </c>
      <c r="G4586" s="3" t="s">
        <v>20</v>
      </c>
      <c r="H4586" s="4">
        <v>83223.2304</v>
      </c>
      <c r="I4586" s="5" t="s">
        <v>15</v>
      </c>
    </row>
    <row r="4587" spans="1:9" x14ac:dyDescent="0.25">
      <c r="A4587" s="98"/>
      <c r="B4587" s="97"/>
      <c r="C4587" s="96"/>
      <c r="D4587" s="1">
        <v>2022</v>
      </c>
      <c r="E4587" s="1" t="s">
        <v>22</v>
      </c>
      <c r="F4587" s="2">
        <v>1299.5999999999999</v>
      </c>
      <c r="G4587" s="3" t="s">
        <v>231</v>
      </c>
      <c r="H4587" s="4">
        <v>88278.847200000018</v>
      </c>
      <c r="I4587" s="5" t="s">
        <v>15</v>
      </c>
    </row>
    <row r="4588" spans="1:9" x14ac:dyDescent="0.25">
      <c r="A4588" s="98">
        <v>1262</v>
      </c>
      <c r="B4588" s="95" t="s">
        <v>94</v>
      </c>
      <c r="C4588" s="95" t="s">
        <v>1331</v>
      </c>
      <c r="D4588" s="1">
        <v>2022</v>
      </c>
      <c r="E4588" s="1" t="s">
        <v>53</v>
      </c>
      <c r="F4588" s="2">
        <v>1237.5999999999999</v>
      </c>
      <c r="G4588" s="3">
        <v>720</v>
      </c>
      <c r="H4588" s="4">
        <v>4666723.2</v>
      </c>
      <c r="I4588" s="5" t="s">
        <v>15</v>
      </c>
    </row>
    <row r="4589" spans="1:9" x14ac:dyDescent="0.25">
      <c r="A4589" s="98"/>
      <c r="B4589" s="97"/>
      <c r="C4589" s="96"/>
      <c r="D4589" s="1">
        <v>2022</v>
      </c>
      <c r="E4589" s="1" t="s">
        <v>19</v>
      </c>
      <c r="F4589" s="2">
        <v>1237.5999999999999</v>
      </c>
      <c r="G4589" s="3" t="s">
        <v>20</v>
      </c>
      <c r="H4589" s="4">
        <v>99867.876479999992</v>
      </c>
      <c r="I4589" s="5" t="s">
        <v>15</v>
      </c>
    </row>
    <row r="4590" spans="1:9" x14ac:dyDescent="0.25">
      <c r="A4590" s="98"/>
      <c r="B4590" s="97"/>
      <c r="C4590" s="96"/>
      <c r="D4590" s="1">
        <v>2021</v>
      </c>
      <c r="E4590" s="1" t="s">
        <v>22</v>
      </c>
      <c r="F4590" s="2">
        <v>1237.5999999999999</v>
      </c>
      <c r="G4590" s="3" t="s">
        <v>231</v>
      </c>
      <c r="H4590" s="35">
        <v>106945.48</v>
      </c>
      <c r="I4590" s="5" t="s">
        <v>15</v>
      </c>
    </row>
    <row r="4591" spans="1:9" x14ac:dyDescent="0.25">
      <c r="A4591" s="98">
        <v>1263</v>
      </c>
      <c r="B4591" s="95" t="s">
        <v>94</v>
      </c>
      <c r="C4591" s="95" t="s">
        <v>1332</v>
      </c>
      <c r="D4591" s="1">
        <v>2022</v>
      </c>
      <c r="E4591" s="1" t="s">
        <v>53</v>
      </c>
      <c r="F4591" s="2">
        <v>742.6</v>
      </c>
      <c r="G4591" s="3">
        <v>555.36</v>
      </c>
      <c r="H4591" s="4">
        <v>3949709.2127999999</v>
      </c>
      <c r="I4591" s="5" t="s">
        <v>15</v>
      </c>
    </row>
    <row r="4592" spans="1:9" x14ac:dyDescent="0.25">
      <c r="A4592" s="98"/>
      <c r="B4592" s="97"/>
      <c r="C4592" s="96"/>
      <c r="D4592" s="1">
        <v>2022</v>
      </c>
      <c r="E4592" s="1" t="s">
        <v>19</v>
      </c>
      <c r="F4592" s="2">
        <v>742.6</v>
      </c>
      <c r="G4592" s="3" t="s">
        <v>20</v>
      </c>
      <c r="H4592" s="4">
        <v>84523.777153919989</v>
      </c>
      <c r="I4592" s="5" t="s">
        <v>15</v>
      </c>
    </row>
    <row r="4593" spans="1:9" x14ac:dyDescent="0.25">
      <c r="A4593" s="98"/>
      <c r="B4593" s="97"/>
      <c r="C4593" s="96"/>
      <c r="D4593" s="1">
        <v>2021</v>
      </c>
      <c r="E4593" s="1" t="s">
        <v>22</v>
      </c>
      <c r="F4593" s="2">
        <v>742.6</v>
      </c>
      <c r="G4593" s="3" t="s">
        <v>231</v>
      </c>
      <c r="H4593" s="35">
        <v>108093.87</v>
      </c>
      <c r="I4593" s="5" t="s">
        <v>15</v>
      </c>
    </row>
    <row r="4594" spans="1:9" x14ac:dyDescent="0.25">
      <c r="A4594" s="98">
        <v>1264</v>
      </c>
      <c r="B4594" s="95" t="s">
        <v>94</v>
      </c>
      <c r="C4594" s="95" t="s">
        <v>1333</v>
      </c>
      <c r="D4594" s="1">
        <v>2021</v>
      </c>
      <c r="E4594" s="1" t="s">
        <v>53</v>
      </c>
      <c r="F4594" s="2">
        <v>750.2</v>
      </c>
      <c r="G4594" s="3">
        <v>605.71</v>
      </c>
      <c r="H4594" s="4">
        <v>2983314.23</v>
      </c>
      <c r="I4594" s="5" t="s">
        <v>15</v>
      </c>
    </row>
    <row r="4595" spans="1:9" x14ac:dyDescent="0.25">
      <c r="A4595" s="98"/>
      <c r="B4595" s="97"/>
      <c r="C4595" s="96"/>
      <c r="D4595" s="1">
        <v>2021</v>
      </c>
      <c r="E4595" s="1" t="s">
        <v>19</v>
      </c>
      <c r="F4595" s="2">
        <v>750.2</v>
      </c>
      <c r="G4595" s="3" t="s">
        <v>20</v>
      </c>
      <c r="H4595" s="4">
        <v>63842.924521999987</v>
      </c>
      <c r="I4595" s="5" t="s">
        <v>15</v>
      </c>
    </row>
    <row r="4596" spans="1:9" x14ac:dyDescent="0.25">
      <c r="A4596" s="98"/>
      <c r="B4596" s="97"/>
      <c r="C4596" s="96"/>
      <c r="D4596" s="1">
        <v>2020</v>
      </c>
      <c r="E4596" s="1" t="s">
        <v>22</v>
      </c>
      <c r="F4596" s="2">
        <v>750.2</v>
      </c>
      <c r="G4596" s="3" t="s">
        <v>23</v>
      </c>
      <c r="H4596" s="4">
        <v>102875.94</v>
      </c>
      <c r="I4596" s="5" t="s">
        <v>15</v>
      </c>
    </row>
    <row r="4597" spans="1:9" x14ac:dyDescent="0.25">
      <c r="A4597" s="98">
        <v>1265</v>
      </c>
      <c r="B4597" s="95" t="s">
        <v>94</v>
      </c>
      <c r="C4597" s="95" t="s">
        <v>1334</v>
      </c>
      <c r="D4597" s="1">
        <v>2021</v>
      </c>
      <c r="E4597" s="1" t="s">
        <v>53</v>
      </c>
      <c r="F4597" s="2">
        <v>872.8</v>
      </c>
      <c r="G4597" s="3">
        <v>636.20000000000005</v>
      </c>
      <c r="H4597" s="4">
        <v>3570606.69</v>
      </c>
      <c r="I4597" s="5" t="s">
        <v>15</v>
      </c>
    </row>
    <row r="4598" spans="1:9" x14ac:dyDescent="0.25">
      <c r="A4598" s="98"/>
      <c r="B4598" s="97"/>
      <c r="C4598" s="96"/>
      <c r="D4598" s="1">
        <v>2021</v>
      </c>
      <c r="E4598" s="1" t="s">
        <v>19</v>
      </c>
      <c r="F4598" s="2">
        <v>872.8</v>
      </c>
      <c r="G4598" s="3" t="s">
        <v>20</v>
      </c>
      <c r="H4598" s="4">
        <v>76028.929999999993</v>
      </c>
      <c r="I4598" s="5" t="s">
        <v>15</v>
      </c>
    </row>
    <row r="4599" spans="1:9" x14ac:dyDescent="0.25">
      <c r="A4599" s="98"/>
      <c r="B4599" s="97"/>
      <c r="C4599" s="96"/>
      <c r="D4599" s="1">
        <v>2021</v>
      </c>
      <c r="E4599" s="1" t="s">
        <v>22</v>
      </c>
      <c r="F4599" s="2">
        <v>872.8</v>
      </c>
      <c r="G4599" s="3" t="s">
        <v>231</v>
      </c>
      <c r="H4599" s="4">
        <v>115640.39</v>
      </c>
      <c r="I4599" s="5" t="s">
        <v>15</v>
      </c>
    </row>
    <row r="4600" spans="1:9" x14ac:dyDescent="0.25">
      <c r="A4600" s="98">
        <v>1266</v>
      </c>
      <c r="B4600" s="95" t="s">
        <v>94</v>
      </c>
      <c r="C4600" s="95" t="s">
        <v>1335</v>
      </c>
      <c r="D4600" s="1">
        <v>2021</v>
      </c>
      <c r="E4600" s="1" t="s">
        <v>53</v>
      </c>
      <c r="F4600" s="2">
        <v>872.8</v>
      </c>
      <c r="G4600" s="3">
        <v>639.5</v>
      </c>
      <c r="H4600" s="4">
        <v>3295381.89</v>
      </c>
      <c r="I4600" s="5" t="s">
        <v>15</v>
      </c>
    </row>
    <row r="4601" spans="1:9" x14ac:dyDescent="0.25">
      <c r="A4601" s="98"/>
      <c r="B4601" s="97"/>
      <c r="C4601" s="96"/>
      <c r="D4601" s="1">
        <v>2021</v>
      </c>
      <c r="E4601" s="1" t="s">
        <v>19</v>
      </c>
      <c r="F4601" s="2">
        <v>872.8</v>
      </c>
      <c r="G4601" s="3" t="s">
        <v>20</v>
      </c>
      <c r="H4601" s="4">
        <v>70168.56</v>
      </c>
      <c r="I4601" s="5" t="s">
        <v>15</v>
      </c>
    </row>
    <row r="4602" spans="1:9" x14ac:dyDescent="0.25">
      <c r="A4602" s="98"/>
      <c r="B4602" s="97"/>
      <c r="C4602" s="96"/>
      <c r="D4602" s="1">
        <v>2021</v>
      </c>
      <c r="E4602" s="1" t="s">
        <v>22</v>
      </c>
      <c r="F4602" s="2">
        <v>872.8</v>
      </c>
      <c r="G4602" s="3" t="s">
        <v>231</v>
      </c>
      <c r="H4602" s="4">
        <v>115640.39</v>
      </c>
      <c r="I4602" s="5" t="s">
        <v>15</v>
      </c>
    </row>
    <row r="4603" spans="1:9" x14ac:dyDescent="0.25">
      <c r="A4603" s="98">
        <v>1267</v>
      </c>
      <c r="B4603" s="95" t="s">
        <v>94</v>
      </c>
      <c r="C4603" s="95" t="s">
        <v>1336</v>
      </c>
      <c r="D4603" s="1">
        <v>2021</v>
      </c>
      <c r="E4603" s="1" t="s">
        <v>53</v>
      </c>
      <c r="F4603" s="2">
        <v>872.8</v>
      </c>
      <c r="G4603" s="3">
        <v>584.78</v>
      </c>
      <c r="H4603" s="4">
        <v>4158943.6644000001</v>
      </c>
      <c r="I4603" s="5" t="s">
        <v>15</v>
      </c>
    </row>
    <row r="4604" spans="1:9" x14ac:dyDescent="0.25">
      <c r="A4604" s="98"/>
      <c r="B4604" s="97"/>
      <c r="C4604" s="96"/>
      <c r="D4604" s="1">
        <v>2021</v>
      </c>
      <c r="E4604" s="1" t="s">
        <v>19</v>
      </c>
      <c r="F4604" s="2">
        <v>872.8</v>
      </c>
      <c r="G4604" s="3" t="s">
        <v>20</v>
      </c>
      <c r="H4604" s="4">
        <v>89001.394418159995</v>
      </c>
      <c r="I4604" s="5" t="s">
        <v>15</v>
      </c>
    </row>
    <row r="4605" spans="1:9" x14ac:dyDescent="0.25">
      <c r="A4605" s="98"/>
      <c r="B4605" s="97"/>
      <c r="C4605" s="96"/>
      <c r="D4605" s="1">
        <v>2021</v>
      </c>
      <c r="E4605" s="1" t="s">
        <v>22</v>
      </c>
      <c r="F4605" s="2">
        <v>872.8</v>
      </c>
      <c r="G4605" s="3" t="s">
        <v>231</v>
      </c>
      <c r="H4605" s="4">
        <v>114426.39</v>
      </c>
      <c r="I4605" s="5" t="s">
        <v>15</v>
      </c>
    </row>
    <row r="4606" spans="1:9" x14ac:dyDescent="0.25">
      <c r="A4606" s="98">
        <v>1268</v>
      </c>
      <c r="B4606" s="95" t="s">
        <v>94</v>
      </c>
      <c r="C4606" s="95" t="s">
        <v>1337</v>
      </c>
      <c r="D4606" s="1">
        <v>2020</v>
      </c>
      <c r="E4606" s="1" t="s">
        <v>53</v>
      </c>
      <c r="F4606" s="2">
        <v>856.7</v>
      </c>
      <c r="G4606" s="3">
        <v>760.8</v>
      </c>
      <c r="H4606" s="4">
        <v>2747543.22</v>
      </c>
      <c r="I4606" s="5" t="s">
        <v>15</v>
      </c>
    </row>
    <row r="4607" spans="1:9" x14ac:dyDescent="0.25">
      <c r="A4607" s="98"/>
      <c r="B4607" s="97"/>
      <c r="C4607" s="96"/>
      <c r="D4607" s="1">
        <v>2020</v>
      </c>
      <c r="E4607" s="1" t="s">
        <v>19</v>
      </c>
      <c r="F4607" s="2">
        <v>856.7</v>
      </c>
      <c r="G4607" s="3" t="s">
        <v>20</v>
      </c>
      <c r="H4607" s="4">
        <v>58797.42</v>
      </c>
      <c r="I4607" s="5" t="s">
        <v>15</v>
      </c>
    </row>
    <row r="4608" spans="1:9" x14ac:dyDescent="0.25">
      <c r="A4608" s="98"/>
      <c r="B4608" s="97"/>
      <c r="C4608" s="96"/>
      <c r="D4608" s="1">
        <v>2020</v>
      </c>
      <c r="E4608" s="1" t="s">
        <v>22</v>
      </c>
      <c r="F4608" s="2">
        <v>856.7</v>
      </c>
      <c r="G4608" s="3" t="s">
        <v>23</v>
      </c>
      <c r="H4608" s="4">
        <v>105724.19</v>
      </c>
      <c r="I4608" s="5" t="s">
        <v>15</v>
      </c>
    </row>
    <row r="4609" spans="1:9" x14ac:dyDescent="0.25">
      <c r="A4609" s="98">
        <v>1269</v>
      </c>
      <c r="B4609" s="95" t="s">
        <v>94</v>
      </c>
      <c r="C4609" s="95" t="s">
        <v>1338</v>
      </c>
      <c r="D4609" s="1">
        <v>2021</v>
      </c>
      <c r="E4609" s="1" t="s">
        <v>53</v>
      </c>
      <c r="F4609" s="2">
        <v>1323</v>
      </c>
      <c r="G4609" s="3">
        <v>536.37</v>
      </c>
      <c r="H4609" s="4">
        <v>1429944.96</v>
      </c>
      <c r="I4609" s="5" t="s">
        <v>15</v>
      </c>
    </row>
    <row r="4610" spans="1:9" x14ac:dyDescent="0.25">
      <c r="A4610" s="98"/>
      <c r="B4610" s="97"/>
      <c r="C4610" s="96"/>
      <c r="D4610" s="1">
        <v>2021</v>
      </c>
      <c r="E4610" s="1" t="s">
        <v>22</v>
      </c>
      <c r="F4610" s="2">
        <v>1323</v>
      </c>
      <c r="G4610" s="3" t="s">
        <v>231</v>
      </c>
      <c r="H4610" s="35">
        <v>97067.14</v>
      </c>
      <c r="I4610" s="5" t="s">
        <v>15</v>
      </c>
    </row>
    <row r="4611" spans="1:9" x14ac:dyDescent="0.25">
      <c r="A4611" s="98"/>
      <c r="B4611" s="97"/>
      <c r="C4611" s="96"/>
      <c r="D4611" s="1">
        <v>2021</v>
      </c>
      <c r="E4611" s="1" t="s">
        <v>19</v>
      </c>
      <c r="F4611" s="2">
        <v>1323</v>
      </c>
      <c r="G4611" s="3" t="s">
        <v>20</v>
      </c>
      <c r="H4611" s="4">
        <v>30600.822144000002</v>
      </c>
      <c r="I4611" s="5" t="s">
        <v>15</v>
      </c>
    </row>
    <row r="4612" spans="1:9" x14ac:dyDescent="0.25">
      <c r="A4612" s="98">
        <v>1270</v>
      </c>
      <c r="B4612" s="95" t="s">
        <v>1339</v>
      </c>
      <c r="C4612" s="95" t="s">
        <v>1340</v>
      </c>
      <c r="D4612" s="1">
        <v>2020</v>
      </c>
      <c r="E4612" s="1" t="s">
        <v>31</v>
      </c>
      <c r="F4612" s="6">
        <v>848.6</v>
      </c>
      <c r="G4612" s="3">
        <v>848.6</v>
      </c>
      <c r="H4612" s="4">
        <v>1391624.24</v>
      </c>
      <c r="I4612" s="5" t="s">
        <v>15</v>
      </c>
    </row>
    <row r="4613" spans="1:9" x14ac:dyDescent="0.25">
      <c r="A4613" s="98"/>
      <c r="B4613" s="97"/>
      <c r="C4613" s="96"/>
      <c r="D4613" s="1">
        <v>2020</v>
      </c>
      <c r="E4613" s="1" t="s">
        <v>19</v>
      </c>
      <c r="F4613" s="6">
        <v>848.6</v>
      </c>
      <c r="G4613" s="3" t="s">
        <v>20</v>
      </c>
      <c r="H4613" s="4">
        <v>29780.76</v>
      </c>
      <c r="I4613" s="5" t="s">
        <v>15</v>
      </c>
    </row>
    <row r="4614" spans="1:9" x14ac:dyDescent="0.25">
      <c r="A4614" s="98"/>
      <c r="B4614" s="97"/>
      <c r="C4614" s="96"/>
      <c r="D4614" s="1">
        <v>2020</v>
      </c>
      <c r="E4614" s="1" t="s">
        <v>22</v>
      </c>
      <c r="F4614" s="6">
        <v>848.6</v>
      </c>
      <c r="G4614" s="3" t="s">
        <v>23</v>
      </c>
      <c r="H4614" s="4">
        <v>26239.66</v>
      </c>
      <c r="I4614" s="5" t="s">
        <v>15</v>
      </c>
    </row>
    <row r="4615" spans="1:9" x14ac:dyDescent="0.25">
      <c r="A4615" s="98">
        <v>1271</v>
      </c>
      <c r="B4615" s="95" t="s">
        <v>1339</v>
      </c>
      <c r="C4615" s="95" t="s">
        <v>1341</v>
      </c>
      <c r="D4615" s="1">
        <v>2020</v>
      </c>
      <c r="E4615" s="1" t="s">
        <v>28</v>
      </c>
      <c r="F4615" s="6">
        <v>859.7</v>
      </c>
      <c r="G4615" s="3">
        <v>859.7</v>
      </c>
      <c r="H4615" s="4">
        <v>189837.7</v>
      </c>
      <c r="I4615" s="5" t="s">
        <v>15</v>
      </c>
    </row>
    <row r="4616" spans="1:9" x14ac:dyDescent="0.25">
      <c r="A4616" s="98"/>
      <c r="B4616" s="97"/>
      <c r="C4616" s="96"/>
      <c r="D4616" s="1">
        <v>2020</v>
      </c>
      <c r="E4616" s="1" t="s">
        <v>19</v>
      </c>
      <c r="F4616" s="6">
        <v>859.7</v>
      </c>
      <c r="G4616" s="3" t="s">
        <v>20</v>
      </c>
      <c r="H4616" s="4">
        <v>3256.06</v>
      </c>
      <c r="I4616" s="5" t="s">
        <v>15</v>
      </c>
    </row>
    <row r="4617" spans="1:9" x14ac:dyDescent="0.25">
      <c r="A4617" s="98"/>
      <c r="B4617" s="97"/>
      <c r="C4617" s="96"/>
      <c r="D4617" s="1">
        <v>2020</v>
      </c>
      <c r="E4617" s="1" t="s">
        <v>22</v>
      </c>
      <c r="F4617" s="6">
        <v>859.7</v>
      </c>
      <c r="G4617" s="3" t="s">
        <v>23</v>
      </c>
      <c r="H4617" s="4">
        <v>4895.34</v>
      </c>
      <c r="I4617" s="5" t="s">
        <v>15</v>
      </c>
    </row>
    <row r="4618" spans="1:9" x14ac:dyDescent="0.25">
      <c r="A4618" s="98">
        <v>1272</v>
      </c>
      <c r="B4618" s="95" t="s">
        <v>1339</v>
      </c>
      <c r="C4618" s="95" t="s">
        <v>1342</v>
      </c>
      <c r="D4618" s="1">
        <v>2020</v>
      </c>
      <c r="E4618" s="1" t="s">
        <v>16</v>
      </c>
      <c r="F4618" s="2">
        <v>670.4</v>
      </c>
      <c r="G4618" s="3">
        <v>589.82000000000005</v>
      </c>
      <c r="H4618" s="4">
        <v>1291599.6000000001</v>
      </c>
      <c r="I4618" s="5" t="s">
        <v>15</v>
      </c>
    </row>
    <row r="4619" spans="1:9" x14ac:dyDescent="0.25">
      <c r="A4619" s="98"/>
      <c r="B4619" s="97"/>
      <c r="C4619" s="96"/>
      <c r="D4619" s="1">
        <v>2020</v>
      </c>
      <c r="E4619" s="1" t="s">
        <v>14</v>
      </c>
      <c r="F4619" s="2">
        <v>670.4</v>
      </c>
      <c r="G4619" s="3">
        <v>670.4</v>
      </c>
      <c r="H4619" s="4">
        <v>262512</v>
      </c>
      <c r="I4619" s="5" t="s">
        <v>15</v>
      </c>
    </row>
    <row r="4620" spans="1:9" x14ac:dyDescent="0.25">
      <c r="A4620" s="98"/>
      <c r="B4620" s="97"/>
      <c r="C4620" s="96"/>
      <c r="D4620" s="1">
        <v>2020</v>
      </c>
      <c r="E4620" s="1" t="s">
        <v>19</v>
      </c>
      <c r="F4620" s="2">
        <v>670.4</v>
      </c>
      <c r="G4620" s="3" t="s">
        <v>20</v>
      </c>
      <c r="H4620" s="4">
        <v>33091.699999999997</v>
      </c>
      <c r="I4620" s="5" t="s">
        <v>15</v>
      </c>
    </row>
    <row r="4621" spans="1:9" x14ac:dyDescent="0.25">
      <c r="A4621" s="98"/>
      <c r="B4621" s="97"/>
      <c r="C4621" s="96"/>
      <c r="D4621" s="1">
        <v>2020</v>
      </c>
      <c r="E4621" s="1" t="s">
        <v>22</v>
      </c>
      <c r="F4621" s="2">
        <v>670.4</v>
      </c>
      <c r="G4621" s="3" t="s">
        <v>23</v>
      </c>
      <c r="H4621" s="4">
        <v>35687.919999999998</v>
      </c>
      <c r="I4621" s="5" t="s">
        <v>15</v>
      </c>
    </row>
    <row r="4622" spans="1:9" x14ac:dyDescent="0.25">
      <c r="A4622" s="98">
        <v>1273</v>
      </c>
      <c r="B4622" s="95" t="s">
        <v>1339</v>
      </c>
      <c r="C4622" s="95" t="s">
        <v>1343</v>
      </c>
      <c r="D4622" s="1">
        <v>2020</v>
      </c>
      <c r="E4622" s="1" t="s">
        <v>53</v>
      </c>
      <c r="F4622" s="2">
        <v>1354</v>
      </c>
      <c r="G4622" s="3">
        <v>505.8</v>
      </c>
      <c r="H4622" s="4">
        <v>1866637.2</v>
      </c>
      <c r="I4622" s="5" t="s">
        <v>15</v>
      </c>
    </row>
    <row r="4623" spans="1:9" x14ac:dyDescent="0.25">
      <c r="A4623" s="98"/>
      <c r="B4623" s="97"/>
      <c r="C4623" s="96"/>
      <c r="D4623" s="1">
        <v>2020</v>
      </c>
      <c r="E4623" s="1" t="s">
        <v>19</v>
      </c>
      <c r="F4623" s="2">
        <v>1354</v>
      </c>
      <c r="G4623" s="3" t="s">
        <v>20</v>
      </c>
      <c r="H4623" s="4">
        <v>38836.47</v>
      </c>
      <c r="I4623" s="5" t="s">
        <v>15</v>
      </c>
    </row>
    <row r="4624" spans="1:9" x14ac:dyDescent="0.25">
      <c r="A4624" s="98"/>
      <c r="B4624" s="97"/>
      <c r="C4624" s="96"/>
      <c r="D4624" s="1">
        <v>2020</v>
      </c>
      <c r="E4624" s="1" t="s">
        <v>22</v>
      </c>
      <c r="F4624" s="2">
        <v>1354</v>
      </c>
      <c r="G4624" s="3" t="s">
        <v>23</v>
      </c>
      <c r="H4624" s="4">
        <v>60210.68</v>
      </c>
      <c r="I4624" s="5" t="s">
        <v>15</v>
      </c>
    </row>
    <row r="4625" spans="1:9" x14ac:dyDescent="0.25">
      <c r="A4625" s="98">
        <v>1274</v>
      </c>
      <c r="B4625" s="95" t="s">
        <v>1339</v>
      </c>
      <c r="C4625" s="95" t="s">
        <v>1344</v>
      </c>
      <c r="D4625" s="1">
        <v>2020</v>
      </c>
      <c r="E4625" s="1" t="s">
        <v>16</v>
      </c>
      <c r="F4625" s="2">
        <v>645.9</v>
      </c>
      <c r="G4625" s="3">
        <v>500</v>
      </c>
      <c r="H4625" s="4">
        <v>875060.4</v>
      </c>
      <c r="I4625" s="5" t="s">
        <v>15</v>
      </c>
    </row>
    <row r="4626" spans="1:9" x14ac:dyDescent="0.25">
      <c r="A4626" s="98"/>
      <c r="B4626" s="97"/>
      <c r="C4626" s="96"/>
      <c r="D4626" s="1">
        <v>2020</v>
      </c>
      <c r="E4626" s="1" t="s">
        <v>14</v>
      </c>
      <c r="F4626" s="2">
        <v>645.9</v>
      </c>
      <c r="G4626" s="3">
        <v>645.9</v>
      </c>
      <c r="H4626" s="4">
        <v>269270.40000000002</v>
      </c>
      <c r="I4626" s="5" t="s">
        <v>15</v>
      </c>
    </row>
    <row r="4627" spans="1:9" x14ac:dyDescent="0.25">
      <c r="A4627" s="98"/>
      <c r="B4627" s="97"/>
      <c r="C4627" s="96"/>
      <c r="D4627" s="1">
        <v>2020</v>
      </c>
      <c r="E4627" s="1" t="s">
        <v>19</v>
      </c>
      <c r="F4627" s="2">
        <v>645.9</v>
      </c>
      <c r="G4627" s="3" t="s">
        <v>20</v>
      </c>
      <c r="H4627" s="4">
        <v>24488.679120000001</v>
      </c>
      <c r="I4627" s="5" t="s">
        <v>15</v>
      </c>
    </row>
    <row r="4628" spans="1:9" x14ac:dyDescent="0.25">
      <c r="A4628" s="98"/>
      <c r="B4628" s="97"/>
      <c r="C4628" s="96"/>
      <c r="D4628" s="1">
        <v>2020</v>
      </c>
      <c r="E4628" s="1" t="s">
        <v>22</v>
      </c>
      <c r="F4628" s="2">
        <v>645.9</v>
      </c>
      <c r="G4628" s="3" t="s">
        <v>23</v>
      </c>
      <c r="H4628" s="4">
        <v>35121.519999999997</v>
      </c>
      <c r="I4628" s="5" t="s">
        <v>15</v>
      </c>
    </row>
    <row r="4629" spans="1:9" x14ac:dyDescent="0.25">
      <c r="A4629" s="98">
        <v>1275</v>
      </c>
      <c r="B4629" s="95" t="s">
        <v>1339</v>
      </c>
      <c r="C4629" s="95" t="s">
        <v>1345</v>
      </c>
      <c r="D4629" s="1">
        <v>2020</v>
      </c>
      <c r="E4629" s="1" t="s">
        <v>53</v>
      </c>
      <c r="F4629" s="2">
        <v>1483</v>
      </c>
      <c r="G4629" s="3">
        <v>505.8</v>
      </c>
      <c r="H4629" s="4">
        <v>1948876.8</v>
      </c>
      <c r="I4629" s="5" t="s">
        <v>15</v>
      </c>
    </row>
    <row r="4630" spans="1:9" x14ac:dyDescent="0.25">
      <c r="A4630" s="98"/>
      <c r="B4630" s="97"/>
      <c r="C4630" s="96"/>
      <c r="D4630" s="1">
        <v>2020</v>
      </c>
      <c r="E4630" s="1" t="s">
        <v>19</v>
      </c>
      <c r="F4630" s="2">
        <v>1483</v>
      </c>
      <c r="G4630" s="3" t="s">
        <v>20</v>
      </c>
      <c r="H4630" s="4">
        <v>41705.963519999998</v>
      </c>
      <c r="I4630" s="5" t="s">
        <v>15</v>
      </c>
    </row>
    <row r="4631" spans="1:9" x14ac:dyDescent="0.25">
      <c r="A4631" s="98"/>
      <c r="B4631" s="97"/>
      <c r="C4631" s="96"/>
      <c r="D4631" s="1">
        <v>2020</v>
      </c>
      <c r="E4631" s="1" t="s">
        <v>22</v>
      </c>
      <c r="F4631" s="2">
        <v>1483</v>
      </c>
      <c r="G4631" s="3" t="s">
        <v>23</v>
      </c>
      <c r="H4631" s="4">
        <v>62764.2</v>
      </c>
      <c r="I4631" s="5" t="s">
        <v>15</v>
      </c>
    </row>
    <row r="4632" spans="1:9" x14ac:dyDescent="0.25">
      <c r="A4632" s="98">
        <v>1276</v>
      </c>
      <c r="B4632" s="95" t="s">
        <v>1339</v>
      </c>
      <c r="C4632" s="95" t="s">
        <v>1346</v>
      </c>
      <c r="D4632" s="1">
        <v>2020</v>
      </c>
      <c r="E4632" s="1" t="s">
        <v>31</v>
      </c>
      <c r="F4632" s="2">
        <v>793.8</v>
      </c>
      <c r="G4632" s="3">
        <v>793.8</v>
      </c>
      <c r="H4632" s="4">
        <v>1301757.3899999999</v>
      </c>
      <c r="I4632" s="5" t="s">
        <v>15</v>
      </c>
    </row>
    <row r="4633" spans="1:9" x14ac:dyDescent="0.25">
      <c r="A4633" s="98"/>
      <c r="B4633" s="97"/>
      <c r="C4633" s="96"/>
      <c r="D4633" s="1">
        <v>2020</v>
      </c>
      <c r="E4633" s="1" t="s">
        <v>18</v>
      </c>
      <c r="F4633" s="2">
        <v>793.8</v>
      </c>
      <c r="G4633" s="3">
        <v>793.8</v>
      </c>
      <c r="H4633" s="4">
        <v>1746297.83</v>
      </c>
      <c r="I4633" s="5" t="s">
        <v>15</v>
      </c>
    </row>
    <row r="4634" spans="1:9" x14ac:dyDescent="0.25">
      <c r="A4634" s="98"/>
      <c r="B4634" s="97"/>
      <c r="C4634" s="96"/>
      <c r="D4634" s="1">
        <v>2020</v>
      </c>
      <c r="E4634" s="1" t="s">
        <v>19</v>
      </c>
      <c r="F4634" s="2">
        <v>793.8</v>
      </c>
      <c r="G4634" s="3" t="s">
        <v>20</v>
      </c>
      <c r="H4634" s="4">
        <v>65228.38</v>
      </c>
      <c r="I4634" s="5" t="s">
        <v>15</v>
      </c>
    </row>
    <row r="4635" spans="1:9" x14ac:dyDescent="0.25">
      <c r="A4635" s="98"/>
      <c r="B4635" s="97"/>
      <c r="C4635" s="96"/>
      <c r="D4635" s="1">
        <v>2020</v>
      </c>
      <c r="E4635" s="1" t="s">
        <v>22</v>
      </c>
      <c r="F4635" s="2">
        <v>793.8</v>
      </c>
      <c r="G4635" s="3" t="s">
        <v>23</v>
      </c>
      <c r="H4635" s="4">
        <v>25473.84</v>
      </c>
      <c r="I4635" s="5" t="s">
        <v>15</v>
      </c>
    </row>
    <row r="4636" spans="1:9" x14ac:dyDescent="0.25">
      <c r="A4636" s="98">
        <v>1277</v>
      </c>
      <c r="B4636" s="95" t="s">
        <v>208</v>
      </c>
      <c r="C4636" s="95" t="s">
        <v>1347</v>
      </c>
      <c r="D4636" s="1">
        <v>2022</v>
      </c>
      <c r="E4636" s="1" t="s">
        <v>28</v>
      </c>
      <c r="F4636" s="6">
        <v>678.5</v>
      </c>
      <c r="G4636" s="3">
        <v>678.5</v>
      </c>
      <c r="H4636" s="4">
        <v>468165</v>
      </c>
      <c r="I4636" s="5" t="s">
        <v>15</v>
      </c>
    </row>
    <row r="4637" spans="1:9" x14ac:dyDescent="0.25">
      <c r="A4637" s="98"/>
      <c r="B4637" s="97"/>
      <c r="C4637" s="96"/>
      <c r="D4637" s="1">
        <v>2022</v>
      </c>
      <c r="E4637" s="1" t="s">
        <v>19</v>
      </c>
      <c r="F4637" s="6">
        <v>678.5</v>
      </c>
      <c r="G4637" s="3" t="s">
        <v>20</v>
      </c>
      <c r="H4637" s="4">
        <v>10018.731</v>
      </c>
      <c r="I4637" s="5" t="s">
        <v>15</v>
      </c>
    </row>
    <row r="4638" spans="1:9" x14ac:dyDescent="0.25">
      <c r="A4638" s="98"/>
      <c r="B4638" s="97"/>
      <c r="C4638" s="96"/>
      <c r="D4638" s="1">
        <v>2020</v>
      </c>
      <c r="E4638" s="1" t="s">
        <v>22</v>
      </c>
      <c r="F4638" s="6">
        <v>678.5</v>
      </c>
      <c r="G4638" s="3" t="s">
        <v>23</v>
      </c>
      <c r="H4638" s="4">
        <v>16417.310000000001</v>
      </c>
      <c r="I4638" s="5" t="s">
        <v>15</v>
      </c>
    </row>
    <row r="4639" spans="1:9" x14ac:dyDescent="0.25">
      <c r="A4639" s="98">
        <v>1278</v>
      </c>
      <c r="B4639" s="95" t="s">
        <v>208</v>
      </c>
      <c r="C4639" s="95" t="s">
        <v>1348</v>
      </c>
      <c r="D4639" s="1">
        <v>2020</v>
      </c>
      <c r="E4639" s="1" t="s">
        <v>16</v>
      </c>
      <c r="F4639" s="2">
        <v>962.9</v>
      </c>
      <c r="G4639" s="3">
        <v>797</v>
      </c>
      <c r="H4639" s="4">
        <v>2337273.54</v>
      </c>
      <c r="I4639" s="5" t="s">
        <v>15</v>
      </c>
    </row>
    <row r="4640" spans="1:9" x14ac:dyDescent="0.25">
      <c r="A4640" s="98"/>
      <c r="B4640" s="97"/>
      <c r="C4640" s="96"/>
      <c r="D4640" s="1">
        <v>2020</v>
      </c>
      <c r="E4640" s="1" t="s">
        <v>14</v>
      </c>
      <c r="F4640" s="2">
        <v>962.9</v>
      </c>
      <c r="G4640" s="3">
        <v>962.9</v>
      </c>
      <c r="H4640" s="4">
        <v>449518.94</v>
      </c>
      <c r="I4640" s="5" t="s">
        <v>15</v>
      </c>
    </row>
    <row r="4641" spans="1:9" x14ac:dyDescent="0.25">
      <c r="A4641" s="98"/>
      <c r="B4641" s="97"/>
      <c r="C4641" s="96"/>
      <c r="D4641" s="1">
        <v>2020</v>
      </c>
      <c r="E4641" s="1" t="s">
        <v>19</v>
      </c>
      <c r="F4641" s="2">
        <v>962.9</v>
      </c>
      <c r="G4641" s="3" t="s">
        <v>20</v>
      </c>
      <c r="H4641" s="4">
        <v>39675.949999999997</v>
      </c>
      <c r="I4641" s="5" t="s">
        <v>15</v>
      </c>
    </row>
    <row r="4642" spans="1:9" x14ac:dyDescent="0.25">
      <c r="A4642" s="98"/>
      <c r="B4642" s="97"/>
      <c r="C4642" s="96"/>
      <c r="D4642" s="1">
        <v>2020</v>
      </c>
      <c r="E4642" s="1" t="s">
        <v>22</v>
      </c>
      <c r="F4642" s="2">
        <v>962.9</v>
      </c>
      <c r="G4642" s="3" t="s">
        <v>23</v>
      </c>
      <c r="H4642" s="4">
        <v>57745.31</v>
      </c>
      <c r="I4642" s="5" t="s">
        <v>15</v>
      </c>
    </row>
    <row r="4643" spans="1:9" x14ac:dyDescent="0.25">
      <c r="A4643" s="98">
        <v>1279</v>
      </c>
      <c r="B4643" s="95" t="s">
        <v>208</v>
      </c>
      <c r="C4643" s="95" t="s">
        <v>1349</v>
      </c>
      <c r="D4643" s="1">
        <v>2022</v>
      </c>
      <c r="E4643" s="1" t="s">
        <v>16</v>
      </c>
      <c r="F4643" s="2">
        <v>789.7</v>
      </c>
      <c r="G4643" s="3">
        <v>728.5</v>
      </c>
      <c r="H4643" s="4">
        <v>3536007.87</v>
      </c>
      <c r="I4643" s="5" t="s">
        <v>15</v>
      </c>
    </row>
    <row r="4644" spans="1:9" x14ac:dyDescent="0.25">
      <c r="A4644" s="98"/>
      <c r="B4644" s="97"/>
      <c r="C4644" s="96"/>
      <c r="D4644" s="1">
        <v>2022</v>
      </c>
      <c r="E4644" s="1" t="s">
        <v>14</v>
      </c>
      <c r="F4644" s="2">
        <v>789.7</v>
      </c>
      <c r="G4644" s="3">
        <v>789.7</v>
      </c>
      <c r="H4644" s="4">
        <v>630693.90500000003</v>
      </c>
      <c r="I4644" s="5" t="s">
        <v>15</v>
      </c>
    </row>
    <row r="4645" spans="1:9" x14ac:dyDescent="0.25">
      <c r="A4645" s="98"/>
      <c r="B4645" s="97"/>
      <c r="C4645" s="96"/>
      <c r="D4645" s="1">
        <v>2022</v>
      </c>
      <c r="E4645" s="1" t="s">
        <v>19</v>
      </c>
      <c r="F4645" s="2">
        <v>789.7</v>
      </c>
      <c r="G4645" s="3" t="s">
        <v>20</v>
      </c>
      <c r="H4645" s="4">
        <v>89167.417984999993</v>
      </c>
      <c r="I4645" s="5" t="s">
        <v>15</v>
      </c>
    </row>
    <row r="4646" spans="1:9" x14ac:dyDescent="0.25">
      <c r="A4646" s="98"/>
      <c r="B4646" s="97"/>
      <c r="C4646" s="96"/>
      <c r="D4646" s="1">
        <v>2022</v>
      </c>
      <c r="E4646" s="1" t="s">
        <v>22</v>
      </c>
      <c r="F4646" s="2">
        <v>789.7</v>
      </c>
      <c r="G4646" s="3" t="s">
        <v>37</v>
      </c>
      <c r="H4646" s="4">
        <v>109967.8673</v>
      </c>
      <c r="I4646" s="5" t="s">
        <v>15</v>
      </c>
    </row>
    <row r="4647" spans="1:9" x14ac:dyDescent="0.25">
      <c r="A4647" s="98">
        <v>1280</v>
      </c>
      <c r="B4647" s="95" t="s">
        <v>208</v>
      </c>
      <c r="C4647" s="95" t="s">
        <v>1350</v>
      </c>
      <c r="D4647" s="1">
        <v>2022</v>
      </c>
      <c r="E4647" s="1" t="s">
        <v>16</v>
      </c>
      <c r="F4647" s="2">
        <v>584.20000000000005</v>
      </c>
      <c r="G4647" s="3">
        <v>560.29999999999995</v>
      </c>
      <c r="H4647" s="4">
        <v>2719595.345999999</v>
      </c>
      <c r="I4647" s="5" t="s">
        <v>15</v>
      </c>
    </row>
    <row r="4648" spans="1:9" x14ac:dyDescent="0.25">
      <c r="A4648" s="98"/>
      <c r="B4648" s="97"/>
      <c r="C4648" s="96"/>
      <c r="D4648" s="1">
        <v>2022</v>
      </c>
      <c r="E4648" s="1" t="s">
        <v>14</v>
      </c>
      <c r="F4648" s="2">
        <v>584.20000000000005</v>
      </c>
      <c r="G4648" s="3">
        <v>584.20000000000005</v>
      </c>
      <c r="H4648" s="4">
        <v>466571.33</v>
      </c>
      <c r="I4648" s="5" t="s">
        <v>15</v>
      </c>
    </row>
    <row r="4649" spans="1:9" x14ac:dyDescent="0.25">
      <c r="A4649" s="98"/>
      <c r="B4649" s="97"/>
      <c r="C4649" s="96"/>
      <c r="D4649" s="1">
        <v>2022</v>
      </c>
      <c r="E4649" s="1" t="s">
        <v>19</v>
      </c>
      <c r="F4649" s="2">
        <v>584.20000000000005</v>
      </c>
      <c r="G4649" s="3" t="s">
        <v>20</v>
      </c>
      <c r="H4649" s="4">
        <v>68183.966866399976</v>
      </c>
      <c r="I4649" s="5" t="s">
        <v>15</v>
      </c>
    </row>
    <row r="4650" spans="1:9" x14ac:dyDescent="0.25">
      <c r="A4650" s="98"/>
      <c r="B4650" s="97"/>
      <c r="C4650" s="96"/>
      <c r="D4650" s="1">
        <v>2022</v>
      </c>
      <c r="E4650" s="1" t="s">
        <v>22</v>
      </c>
      <c r="F4650" s="2">
        <v>584.20000000000005</v>
      </c>
      <c r="G4650" s="3" t="s">
        <v>37</v>
      </c>
      <c r="H4650" s="4">
        <v>83893.225187000004</v>
      </c>
      <c r="I4650" s="5" t="s">
        <v>15</v>
      </c>
    </row>
    <row r="4651" spans="1:9" x14ac:dyDescent="0.25">
      <c r="A4651" s="98">
        <v>1281</v>
      </c>
      <c r="B4651" s="95" t="s">
        <v>208</v>
      </c>
      <c r="C4651" s="95" t="s">
        <v>1351</v>
      </c>
      <c r="D4651" s="1">
        <v>2022</v>
      </c>
      <c r="E4651" s="1" t="s">
        <v>53</v>
      </c>
      <c r="F4651" s="2">
        <v>1312.1</v>
      </c>
      <c r="G4651" s="3">
        <v>587.79999999999995</v>
      </c>
      <c r="H4651" s="4">
        <v>4180421.844</v>
      </c>
      <c r="I4651" s="5" t="s">
        <v>15</v>
      </c>
    </row>
    <row r="4652" spans="1:9" x14ac:dyDescent="0.25">
      <c r="A4652" s="98"/>
      <c r="B4652" s="97"/>
      <c r="C4652" s="96"/>
      <c r="D4652" s="1">
        <v>2022</v>
      </c>
      <c r="E4652" s="1" t="s">
        <v>19</v>
      </c>
      <c r="F4652" s="2">
        <v>1312.1</v>
      </c>
      <c r="G4652" s="3" t="s">
        <v>20</v>
      </c>
      <c r="H4652" s="4">
        <v>89461.027461599981</v>
      </c>
      <c r="I4652" s="5" t="s">
        <v>15</v>
      </c>
    </row>
    <row r="4653" spans="1:9" x14ac:dyDescent="0.25">
      <c r="A4653" s="98"/>
      <c r="B4653" s="97"/>
      <c r="C4653" s="96"/>
      <c r="D4653" s="1">
        <v>2022</v>
      </c>
      <c r="E4653" s="1" t="s">
        <v>22</v>
      </c>
      <c r="F4653" s="2">
        <v>1312.1</v>
      </c>
      <c r="G4653" s="3" t="s">
        <v>231</v>
      </c>
      <c r="H4653" s="4">
        <v>94895.575858800003</v>
      </c>
      <c r="I4653" s="5" t="s">
        <v>15</v>
      </c>
    </row>
    <row r="4654" spans="1:9" x14ac:dyDescent="0.25">
      <c r="A4654" s="98">
        <v>1282</v>
      </c>
      <c r="B4654" s="95" t="s">
        <v>208</v>
      </c>
      <c r="C4654" s="95" t="s">
        <v>1352</v>
      </c>
      <c r="D4654" s="1">
        <v>2022</v>
      </c>
      <c r="E4654" s="1" t="s">
        <v>53</v>
      </c>
      <c r="F4654" s="2">
        <v>785.2</v>
      </c>
      <c r="G4654" s="3">
        <v>530.29999999999995</v>
      </c>
      <c r="H4654" s="4">
        <v>3771482.993999999</v>
      </c>
      <c r="I4654" s="5" t="s">
        <v>15</v>
      </c>
    </row>
    <row r="4655" spans="1:9" x14ac:dyDescent="0.25">
      <c r="A4655" s="98"/>
      <c r="B4655" s="97"/>
      <c r="C4655" s="96"/>
      <c r="D4655" s="1">
        <v>2022</v>
      </c>
      <c r="E4655" s="1" t="s">
        <v>19</v>
      </c>
      <c r="F4655" s="2">
        <v>785.2</v>
      </c>
      <c r="G4655" s="3" t="s">
        <v>20</v>
      </c>
      <c r="H4655" s="4">
        <v>80709.736071599982</v>
      </c>
      <c r="I4655" s="5" t="s">
        <v>15</v>
      </c>
    </row>
    <row r="4656" spans="1:9" x14ac:dyDescent="0.25">
      <c r="A4656" s="98"/>
      <c r="B4656" s="97"/>
      <c r="C4656" s="96"/>
      <c r="D4656" s="1">
        <v>2022</v>
      </c>
      <c r="E4656" s="1" t="s">
        <v>22</v>
      </c>
      <c r="F4656" s="2">
        <v>785.2</v>
      </c>
      <c r="G4656" s="3" t="s">
        <v>231</v>
      </c>
      <c r="H4656" s="4">
        <v>85612.663963799991</v>
      </c>
      <c r="I4656" s="5" t="s">
        <v>15</v>
      </c>
    </row>
    <row r="4657" spans="1:9" x14ac:dyDescent="0.25">
      <c r="A4657" s="98">
        <v>1283</v>
      </c>
      <c r="B4657" s="95" t="s">
        <v>208</v>
      </c>
      <c r="C4657" s="95" t="s">
        <v>1353</v>
      </c>
      <c r="D4657" s="1">
        <v>2022</v>
      </c>
      <c r="E4657" s="1" t="s">
        <v>28</v>
      </c>
      <c r="F4657" s="6">
        <v>781.3</v>
      </c>
      <c r="G4657" s="3">
        <v>781.3</v>
      </c>
      <c r="H4657" s="4">
        <v>539097</v>
      </c>
      <c r="I4657" s="5" t="s">
        <v>15</v>
      </c>
    </row>
    <row r="4658" spans="1:9" x14ac:dyDescent="0.25">
      <c r="A4658" s="98"/>
      <c r="B4658" s="97"/>
      <c r="C4658" s="96"/>
      <c r="D4658" s="1">
        <v>2022</v>
      </c>
      <c r="E4658" s="1" t="s">
        <v>19</v>
      </c>
      <c r="F4658" s="6">
        <v>781.3</v>
      </c>
      <c r="G4658" s="3" t="s">
        <v>20</v>
      </c>
      <c r="H4658" s="4">
        <v>11536.675800000001</v>
      </c>
      <c r="I4658" s="5" t="s">
        <v>15</v>
      </c>
    </row>
    <row r="4659" spans="1:9" x14ac:dyDescent="0.25">
      <c r="A4659" s="98"/>
      <c r="B4659" s="97"/>
      <c r="C4659" s="96"/>
      <c r="D4659" s="1">
        <v>2022</v>
      </c>
      <c r="E4659" s="1" t="s">
        <v>22</v>
      </c>
      <c r="F4659" s="6">
        <v>781.3</v>
      </c>
      <c r="G4659" s="3" t="s">
        <v>23</v>
      </c>
      <c r="H4659" s="4">
        <v>19946.589</v>
      </c>
      <c r="I4659" s="5" t="s">
        <v>15</v>
      </c>
    </row>
    <row r="4660" spans="1:9" x14ac:dyDescent="0.25">
      <c r="A4660" s="98">
        <v>1284</v>
      </c>
      <c r="B4660" s="95" t="s">
        <v>208</v>
      </c>
      <c r="C4660" s="95" t="s">
        <v>1354</v>
      </c>
      <c r="D4660" s="1">
        <v>2022</v>
      </c>
      <c r="E4660" s="1" t="s">
        <v>16</v>
      </c>
      <c r="F4660" s="2">
        <v>942.3</v>
      </c>
      <c r="G4660" s="3">
        <v>857.7</v>
      </c>
      <c r="H4660" s="4">
        <v>4163121.4139999999</v>
      </c>
      <c r="I4660" s="5" t="s">
        <v>15</v>
      </c>
    </row>
    <row r="4661" spans="1:9" x14ac:dyDescent="0.25">
      <c r="A4661" s="98"/>
      <c r="B4661" s="97"/>
      <c r="C4661" s="96"/>
      <c r="D4661" s="1">
        <v>2022</v>
      </c>
      <c r="E4661" s="1" t="s">
        <v>14</v>
      </c>
      <c r="F4661" s="2">
        <v>942.3</v>
      </c>
      <c r="G4661" s="3">
        <v>942.3</v>
      </c>
      <c r="H4661" s="4">
        <v>752567.8949999999</v>
      </c>
      <c r="I4661" s="5" t="s">
        <v>15</v>
      </c>
    </row>
    <row r="4662" spans="1:9" x14ac:dyDescent="0.25">
      <c r="A4662" s="98"/>
      <c r="B4662" s="97"/>
      <c r="C4662" s="96"/>
      <c r="D4662" s="1">
        <v>2022</v>
      </c>
      <c r="E4662" s="1" t="s">
        <v>19</v>
      </c>
      <c r="F4662" s="2">
        <v>942.3</v>
      </c>
      <c r="G4662" s="3" t="s">
        <v>20</v>
      </c>
      <c r="H4662" s="4">
        <v>105195.75121259999</v>
      </c>
      <c r="I4662" s="5" t="s">
        <v>15</v>
      </c>
    </row>
    <row r="4663" spans="1:9" x14ac:dyDescent="0.25">
      <c r="A4663" s="98"/>
      <c r="B4663" s="97"/>
      <c r="C4663" s="96"/>
      <c r="D4663" s="1">
        <v>2022</v>
      </c>
      <c r="E4663" s="1" t="s">
        <v>22</v>
      </c>
      <c r="F4663" s="2">
        <v>942.3</v>
      </c>
      <c r="G4663" s="3" t="s">
        <v>37</v>
      </c>
      <c r="H4663" s="4">
        <v>129841.486758</v>
      </c>
      <c r="I4663" s="5" t="s">
        <v>15</v>
      </c>
    </row>
    <row r="4664" spans="1:9" x14ac:dyDescent="0.25">
      <c r="A4664" s="98">
        <v>1285</v>
      </c>
      <c r="B4664" s="95" t="s">
        <v>208</v>
      </c>
      <c r="C4664" s="95" t="s">
        <v>1355</v>
      </c>
      <c r="D4664" s="1">
        <v>2020</v>
      </c>
      <c r="E4664" s="1" t="s">
        <v>53</v>
      </c>
      <c r="F4664" s="2">
        <v>1295.8</v>
      </c>
      <c r="G4664" s="3">
        <v>536.5</v>
      </c>
      <c r="H4664" s="4">
        <v>1800387.41</v>
      </c>
      <c r="I4664" s="5" t="s">
        <v>15</v>
      </c>
    </row>
    <row r="4665" spans="1:9" x14ac:dyDescent="0.25">
      <c r="A4665" s="98"/>
      <c r="B4665" s="97"/>
      <c r="C4665" s="96"/>
      <c r="D4665" s="1">
        <v>2020</v>
      </c>
      <c r="E4665" s="1" t="s">
        <v>19</v>
      </c>
      <c r="F4665" s="2">
        <v>1295.8</v>
      </c>
      <c r="G4665" s="3" t="s">
        <v>20</v>
      </c>
      <c r="H4665" s="4">
        <v>38335.65</v>
      </c>
      <c r="I4665" s="5" t="s">
        <v>15</v>
      </c>
    </row>
    <row r="4666" spans="1:9" x14ac:dyDescent="0.25">
      <c r="A4666" s="98"/>
      <c r="B4666" s="97"/>
      <c r="C4666" s="96"/>
      <c r="D4666" s="1">
        <v>2020</v>
      </c>
      <c r="E4666" s="1" t="s">
        <v>22</v>
      </c>
      <c r="F4666" s="2">
        <v>1295.8</v>
      </c>
      <c r="G4666" s="3" t="s">
        <v>23</v>
      </c>
      <c r="H4666" s="4">
        <v>59057.82</v>
      </c>
      <c r="I4666" s="5" t="s">
        <v>15</v>
      </c>
    </row>
    <row r="4667" spans="1:9" x14ac:dyDescent="0.25">
      <c r="A4667" s="98">
        <v>1286</v>
      </c>
      <c r="B4667" s="95" t="s">
        <v>208</v>
      </c>
      <c r="C4667" s="95" t="s">
        <v>1356</v>
      </c>
      <c r="D4667" s="1">
        <v>2021</v>
      </c>
      <c r="E4667" s="1" t="s">
        <v>53</v>
      </c>
      <c r="F4667" s="2">
        <v>859.2</v>
      </c>
      <c r="G4667" s="3">
        <v>700</v>
      </c>
      <c r="H4667" s="4">
        <v>3625948.09</v>
      </c>
      <c r="I4667" s="5" t="s">
        <v>15</v>
      </c>
    </row>
    <row r="4668" spans="1:9" x14ac:dyDescent="0.25">
      <c r="A4668" s="98"/>
      <c r="B4668" s="97"/>
      <c r="C4668" s="96"/>
      <c r="D4668" s="1">
        <v>2021</v>
      </c>
      <c r="E4668" s="1" t="s">
        <v>19</v>
      </c>
      <c r="F4668" s="2">
        <v>859.2</v>
      </c>
      <c r="G4668" s="3" t="s">
        <v>20</v>
      </c>
      <c r="H4668" s="4">
        <v>77595.289125999989</v>
      </c>
      <c r="I4668" s="5" t="s">
        <v>15</v>
      </c>
    </row>
    <row r="4669" spans="1:9" x14ac:dyDescent="0.25">
      <c r="A4669" s="98"/>
      <c r="B4669" s="97"/>
      <c r="C4669" s="96"/>
      <c r="D4669" s="1">
        <v>2020</v>
      </c>
      <c r="E4669" s="1" t="s">
        <v>22</v>
      </c>
      <c r="F4669" s="2">
        <v>859.2</v>
      </c>
      <c r="G4669" s="3" t="s">
        <v>23</v>
      </c>
      <c r="H4669" s="4">
        <v>128859.78</v>
      </c>
      <c r="I4669" s="5" t="s">
        <v>15</v>
      </c>
    </row>
    <row r="4670" spans="1:9" x14ac:dyDescent="0.25">
      <c r="A4670" s="98">
        <v>1287</v>
      </c>
      <c r="B4670" s="97" t="s">
        <v>208</v>
      </c>
      <c r="C4670" s="95" t="s">
        <v>1357</v>
      </c>
      <c r="D4670" s="1">
        <v>2020</v>
      </c>
      <c r="E4670" s="1" t="s">
        <v>53</v>
      </c>
      <c r="F4670" s="2">
        <v>1315.1</v>
      </c>
      <c r="G4670" s="3">
        <v>511.2</v>
      </c>
      <c r="H4670" s="4">
        <v>2511012.61</v>
      </c>
      <c r="I4670" s="5" t="s">
        <v>15</v>
      </c>
    </row>
    <row r="4671" spans="1:9" x14ac:dyDescent="0.25">
      <c r="A4671" s="98"/>
      <c r="B4671" s="97"/>
      <c r="C4671" s="96"/>
      <c r="D4671" s="1">
        <v>2020</v>
      </c>
      <c r="E4671" s="1" t="s">
        <v>19</v>
      </c>
      <c r="F4671" s="2">
        <v>1315.1</v>
      </c>
      <c r="G4671" s="3" t="s">
        <v>20</v>
      </c>
      <c r="H4671" s="4">
        <v>53466.99</v>
      </c>
      <c r="I4671" s="5" t="s">
        <v>15</v>
      </c>
    </row>
    <row r="4672" spans="1:9" x14ac:dyDescent="0.25">
      <c r="A4672" s="98"/>
      <c r="B4672" s="97"/>
      <c r="C4672" s="96"/>
      <c r="D4672" s="1">
        <v>2020</v>
      </c>
      <c r="E4672" s="1" t="s">
        <v>22</v>
      </c>
      <c r="F4672" s="2">
        <v>1315.1</v>
      </c>
      <c r="G4672" s="3" t="s">
        <v>23</v>
      </c>
      <c r="H4672" s="4">
        <v>93170.74</v>
      </c>
      <c r="I4672" s="5" t="s">
        <v>15</v>
      </c>
    </row>
    <row r="4673" spans="1:9" x14ac:dyDescent="0.25">
      <c r="A4673" s="98">
        <v>1288</v>
      </c>
      <c r="B4673" s="95" t="s">
        <v>210</v>
      </c>
      <c r="C4673" s="95" t="s">
        <v>1358</v>
      </c>
      <c r="D4673" s="1">
        <v>2022</v>
      </c>
      <c r="E4673" s="1" t="s">
        <v>28</v>
      </c>
      <c r="F4673" s="6">
        <v>467.3</v>
      </c>
      <c r="G4673" s="3">
        <v>467.3</v>
      </c>
      <c r="H4673" s="4">
        <v>322437</v>
      </c>
      <c r="I4673" s="5" t="s">
        <v>15</v>
      </c>
    </row>
    <row r="4674" spans="1:9" x14ac:dyDescent="0.25">
      <c r="A4674" s="98"/>
      <c r="B4674" s="97"/>
      <c r="C4674" s="96"/>
      <c r="D4674" s="1">
        <v>2022</v>
      </c>
      <c r="E4674" s="1" t="s">
        <v>26</v>
      </c>
      <c r="F4674" s="6">
        <v>467.3</v>
      </c>
      <c r="G4674" s="3">
        <v>467.3</v>
      </c>
      <c r="H4674" s="4">
        <v>621509</v>
      </c>
      <c r="I4674" s="5" t="s">
        <v>15</v>
      </c>
    </row>
    <row r="4675" spans="1:9" x14ac:dyDescent="0.25">
      <c r="A4675" s="98"/>
      <c r="B4675" s="97"/>
      <c r="C4675" s="96"/>
      <c r="D4675" s="1">
        <v>2022</v>
      </c>
      <c r="E4675" s="1" t="s">
        <v>31</v>
      </c>
      <c r="F4675" s="6">
        <v>467.3</v>
      </c>
      <c r="G4675" s="3">
        <v>467.3</v>
      </c>
      <c r="H4675" s="4">
        <v>782727.5</v>
      </c>
      <c r="I4675" s="5" t="s">
        <v>15</v>
      </c>
    </row>
    <row r="4676" spans="1:9" x14ac:dyDescent="0.25">
      <c r="A4676" s="98"/>
      <c r="B4676" s="97"/>
      <c r="C4676" s="96"/>
      <c r="D4676" s="1">
        <v>2022</v>
      </c>
      <c r="E4676" s="1" t="s">
        <v>19</v>
      </c>
      <c r="F4676" s="6">
        <v>467.3</v>
      </c>
      <c r="G4676" s="3" t="s">
        <v>20</v>
      </c>
      <c r="H4676" s="4">
        <v>36950.812899999997</v>
      </c>
      <c r="I4676" s="5" t="s">
        <v>15</v>
      </c>
    </row>
    <row r="4677" spans="1:9" x14ac:dyDescent="0.25">
      <c r="A4677" s="98"/>
      <c r="B4677" s="97"/>
      <c r="C4677" s="96"/>
      <c r="D4677" s="1">
        <v>2022</v>
      </c>
      <c r="E4677" s="1" t="s">
        <v>22</v>
      </c>
      <c r="F4677" s="6">
        <v>467.3</v>
      </c>
      <c r="G4677" s="3" t="s">
        <v>23</v>
      </c>
      <c r="H4677" s="4">
        <v>63886.919500000004</v>
      </c>
      <c r="I4677" s="5" t="s">
        <v>15</v>
      </c>
    </row>
    <row r="4678" spans="1:9" x14ac:dyDescent="0.25">
      <c r="A4678" s="98">
        <v>1289</v>
      </c>
      <c r="B4678" s="95" t="s">
        <v>210</v>
      </c>
      <c r="C4678" s="95" t="s">
        <v>1359</v>
      </c>
      <c r="D4678" s="1">
        <v>2022</v>
      </c>
      <c r="E4678" s="1" t="s">
        <v>28</v>
      </c>
      <c r="F4678" s="6">
        <v>779.5</v>
      </c>
      <c r="G4678" s="3">
        <v>779.5</v>
      </c>
      <c r="H4678" s="4">
        <v>537855</v>
      </c>
      <c r="I4678" s="5" t="s">
        <v>15</v>
      </c>
    </row>
    <row r="4679" spans="1:9" x14ac:dyDescent="0.25">
      <c r="A4679" s="98"/>
      <c r="B4679" s="97"/>
      <c r="C4679" s="96"/>
      <c r="D4679" s="1">
        <v>2022</v>
      </c>
      <c r="E4679" s="1" t="s">
        <v>26</v>
      </c>
      <c r="F4679" s="6">
        <v>779.5</v>
      </c>
      <c r="G4679" s="3">
        <v>779.5</v>
      </c>
      <c r="H4679" s="4">
        <v>1036735</v>
      </c>
      <c r="I4679" s="5" t="s">
        <v>15</v>
      </c>
    </row>
    <row r="4680" spans="1:9" x14ac:dyDescent="0.25">
      <c r="A4680" s="98"/>
      <c r="B4680" s="97"/>
      <c r="C4680" s="96"/>
      <c r="D4680" s="1">
        <v>2022</v>
      </c>
      <c r="E4680" s="1" t="s">
        <v>31</v>
      </c>
      <c r="F4680" s="6">
        <v>779.5</v>
      </c>
      <c r="G4680" s="3">
        <v>779.5</v>
      </c>
      <c r="H4680" s="4">
        <v>1305662.5</v>
      </c>
      <c r="I4680" s="5" t="s">
        <v>15</v>
      </c>
    </row>
    <row r="4681" spans="1:9" x14ac:dyDescent="0.25">
      <c r="A4681" s="98"/>
      <c r="B4681" s="97"/>
      <c r="C4681" s="96"/>
      <c r="D4681" s="1">
        <v>2022</v>
      </c>
      <c r="E4681" s="1" t="s">
        <v>19</v>
      </c>
      <c r="F4681" s="6">
        <v>779.5</v>
      </c>
      <c r="G4681" s="3" t="s">
        <v>20</v>
      </c>
      <c r="H4681" s="4">
        <v>61637.403499999993</v>
      </c>
      <c r="I4681" s="5" t="s">
        <v>15</v>
      </c>
    </row>
    <row r="4682" spans="1:9" x14ac:dyDescent="0.25">
      <c r="A4682" s="98"/>
      <c r="B4682" s="97"/>
      <c r="C4682" s="96"/>
      <c r="D4682" s="1">
        <v>2022</v>
      </c>
      <c r="E4682" s="1" t="s">
        <v>22</v>
      </c>
      <c r="F4682" s="6">
        <v>779.5</v>
      </c>
      <c r="G4682" s="3" t="s">
        <v>23</v>
      </c>
      <c r="H4682" s="4">
        <v>106569.3425</v>
      </c>
      <c r="I4682" s="5" t="s">
        <v>15</v>
      </c>
    </row>
    <row r="4683" spans="1:9" x14ac:dyDescent="0.25">
      <c r="A4683" s="98">
        <v>1290</v>
      </c>
      <c r="B4683" s="95" t="s">
        <v>210</v>
      </c>
      <c r="C4683" s="95" t="s">
        <v>1360</v>
      </c>
      <c r="D4683" s="1">
        <v>2022</v>
      </c>
      <c r="E4683" s="1" t="s">
        <v>26</v>
      </c>
      <c r="F4683" s="2">
        <v>767</v>
      </c>
      <c r="G4683" s="3">
        <v>767</v>
      </c>
      <c r="H4683" s="4">
        <v>496387.05999999988</v>
      </c>
      <c r="I4683" s="5" t="s">
        <v>15</v>
      </c>
    </row>
    <row r="4684" spans="1:9" x14ac:dyDescent="0.25">
      <c r="A4684" s="98"/>
      <c r="B4684" s="97"/>
      <c r="C4684" s="96"/>
      <c r="D4684" s="1">
        <v>2022</v>
      </c>
      <c r="E4684" s="1" t="s">
        <v>28</v>
      </c>
      <c r="F4684" s="2">
        <v>767</v>
      </c>
      <c r="G4684" s="3">
        <v>767</v>
      </c>
      <c r="H4684" s="4">
        <v>1036569.82</v>
      </c>
      <c r="I4684" s="5" t="s">
        <v>15</v>
      </c>
    </row>
    <row r="4685" spans="1:9" x14ac:dyDescent="0.25">
      <c r="A4685" s="98"/>
      <c r="B4685" s="97"/>
      <c r="C4685" s="96"/>
      <c r="D4685" s="1">
        <v>2022</v>
      </c>
      <c r="E4685" s="1" t="s">
        <v>50</v>
      </c>
      <c r="F4685" s="2">
        <v>767</v>
      </c>
      <c r="G4685" s="3">
        <v>767</v>
      </c>
      <c r="H4685" s="4">
        <v>749872.89</v>
      </c>
      <c r="I4685" s="5" t="s">
        <v>15</v>
      </c>
    </row>
    <row r="4686" spans="1:9" x14ac:dyDescent="0.25">
      <c r="A4686" s="98"/>
      <c r="B4686" s="97"/>
      <c r="C4686" s="96"/>
      <c r="D4686" s="1">
        <v>2022</v>
      </c>
      <c r="E4686" s="1" t="s">
        <v>31</v>
      </c>
      <c r="F4686" s="2">
        <v>767</v>
      </c>
      <c r="G4686" s="3">
        <v>767</v>
      </c>
      <c r="H4686" s="4">
        <v>587606.37</v>
      </c>
      <c r="I4686" s="5" t="s">
        <v>15</v>
      </c>
    </row>
    <row r="4687" spans="1:9" x14ac:dyDescent="0.25">
      <c r="A4687" s="98"/>
      <c r="B4687" s="97"/>
      <c r="C4687" s="96"/>
      <c r="D4687" s="1">
        <v>2020</v>
      </c>
      <c r="E4687" s="1" t="s">
        <v>18</v>
      </c>
      <c r="F4687" s="2">
        <v>767</v>
      </c>
      <c r="G4687" s="3">
        <v>767</v>
      </c>
      <c r="H4687" s="4">
        <v>199600.25</v>
      </c>
      <c r="I4687" s="5" t="s">
        <v>15</v>
      </c>
    </row>
    <row r="4688" spans="1:9" x14ac:dyDescent="0.25">
      <c r="A4688" s="98"/>
      <c r="B4688" s="97"/>
      <c r="C4688" s="96"/>
      <c r="D4688" s="1">
        <v>2020</v>
      </c>
      <c r="E4688" s="1" t="s">
        <v>19</v>
      </c>
      <c r="F4688" s="2">
        <v>767</v>
      </c>
      <c r="G4688" s="3" t="s">
        <v>20</v>
      </c>
      <c r="H4688" s="4">
        <v>65698.783395999999</v>
      </c>
      <c r="I4688" s="5" t="s">
        <v>15</v>
      </c>
    </row>
    <row r="4689" spans="1:9" x14ac:dyDescent="0.25">
      <c r="A4689" s="98">
        <v>1291</v>
      </c>
      <c r="B4689" s="95" t="s">
        <v>210</v>
      </c>
      <c r="C4689" s="95" t="s">
        <v>1361</v>
      </c>
      <c r="D4689" s="1">
        <v>2022</v>
      </c>
      <c r="E4689" s="1" t="s">
        <v>50</v>
      </c>
      <c r="F4689" s="6">
        <v>660</v>
      </c>
      <c r="G4689" s="3">
        <v>660</v>
      </c>
      <c r="H4689" s="4">
        <v>871200</v>
      </c>
      <c r="I4689" s="5" t="s">
        <v>15</v>
      </c>
    </row>
    <row r="4690" spans="1:9" x14ac:dyDescent="0.25">
      <c r="A4690" s="98"/>
      <c r="B4690" s="97"/>
      <c r="C4690" s="96"/>
      <c r="D4690" s="1">
        <v>2022</v>
      </c>
      <c r="E4690" s="1" t="s">
        <v>28</v>
      </c>
      <c r="F4690" s="6">
        <v>660</v>
      </c>
      <c r="G4690" s="3">
        <v>660</v>
      </c>
      <c r="H4690" s="4">
        <v>455400</v>
      </c>
      <c r="I4690" s="5" t="s">
        <v>15</v>
      </c>
    </row>
    <row r="4691" spans="1:9" x14ac:dyDescent="0.25">
      <c r="A4691" s="98"/>
      <c r="B4691" s="97"/>
      <c r="C4691" s="96"/>
      <c r="D4691" s="1">
        <v>2022</v>
      </c>
      <c r="E4691" s="1" t="s">
        <v>19</v>
      </c>
      <c r="F4691" s="6">
        <v>660</v>
      </c>
      <c r="G4691" s="3" t="s">
        <v>20</v>
      </c>
      <c r="H4691" s="4">
        <v>28389.24</v>
      </c>
      <c r="I4691" s="5" t="s">
        <v>15</v>
      </c>
    </row>
    <row r="4692" spans="1:9" x14ac:dyDescent="0.25">
      <c r="A4692" s="98"/>
      <c r="B4692" s="97"/>
      <c r="C4692" s="96"/>
      <c r="D4692" s="1">
        <v>2021</v>
      </c>
      <c r="E4692" s="1" t="s">
        <v>22</v>
      </c>
      <c r="F4692" s="6">
        <v>660</v>
      </c>
      <c r="G4692" s="3" t="s">
        <v>23</v>
      </c>
      <c r="H4692" s="4">
        <v>28910.85</v>
      </c>
      <c r="I4692" s="5" t="s">
        <v>15</v>
      </c>
    </row>
    <row r="4693" spans="1:9" x14ac:dyDescent="0.25">
      <c r="A4693" s="98">
        <v>1292</v>
      </c>
      <c r="B4693" s="95" t="s">
        <v>210</v>
      </c>
      <c r="C4693" s="95" t="s">
        <v>1362</v>
      </c>
      <c r="D4693" s="1">
        <v>2022</v>
      </c>
      <c r="E4693" s="1" t="s">
        <v>53</v>
      </c>
      <c r="F4693" s="2">
        <v>1439.3</v>
      </c>
      <c r="G4693" s="3">
        <v>503.76</v>
      </c>
      <c r="H4693" s="4">
        <v>3265150.6655999999</v>
      </c>
      <c r="I4693" s="5" t="s">
        <v>15</v>
      </c>
    </row>
    <row r="4694" spans="1:9" x14ac:dyDescent="0.25">
      <c r="A4694" s="98"/>
      <c r="B4694" s="97"/>
      <c r="C4694" s="96"/>
      <c r="D4694" s="1">
        <v>2022</v>
      </c>
      <c r="E4694" s="1" t="s">
        <v>19</v>
      </c>
      <c r="F4694" s="2">
        <v>1439.3</v>
      </c>
      <c r="G4694" s="3" t="s">
        <v>20</v>
      </c>
      <c r="H4694" s="4">
        <v>69874.224243839999</v>
      </c>
      <c r="I4694" s="5" t="s">
        <v>15</v>
      </c>
    </row>
    <row r="4695" spans="1:9" x14ac:dyDescent="0.25">
      <c r="A4695" s="98"/>
      <c r="B4695" s="97"/>
      <c r="C4695" s="96"/>
      <c r="D4695" s="1">
        <v>2022</v>
      </c>
      <c r="E4695" s="1" t="s">
        <v>22</v>
      </c>
      <c r="F4695" s="2">
        <v>1439.3</v>
      </c>
      <c r="G4695" s="3" t="s">
        <v>231</v>
      </c>
      <c r="H4695" s="4">
        <v>74118.920109120008</v>
      </c>
      <c r="I4695" s="5" t="s">
        <v>15</v>
      </c>
    </row>
    <row r="4696" spans="1:9" x14ac:dyDescent="0.25">
      <c r="A4696" s="98">
        <v>1293</v>
      </c>
      <c r="B4696" s="95" t="s">
        <v>210</v>
      </c>
      <c r="C4696" s="95" t="s">
        <v>1363</v>
      </c>
      <c r="D4696" s="1">
        <v>2021</v>
      </c>
      <c r="E4696" s="1" t="s">
        <v>50</v>
      </c>
      <c r="F4696" s="6">
        <v>663.4</v>
      </c>
      <c r="G4696" s="3">
        <v>663.4</v>
      </c>
      <c r="H4696" s="4">
        <v>765474.73</v>
      </c>
      <c r="I4696" s="5" t="s">
        <v>15</v>
      </c>
    </row>
    <row r="4697" spans="1:9" x14ac:dyDescent="0.25">
      <c r="A4697" s="98"/>
      <c r="B4697" s="97"/>
      <c r="C4697" s="96"/>
      <c r="D4697" s="1">
        <v>2021</v>
      </c>
      <c r="E4697" s="1" t="s">
        <v>31</v>
      </c>
      <c r="F4697" s="6">
        <v>663.4</v>
      </c>
      <c r="G4697" s="3">
        <v>663.4</v>
      </c>
      <c r="H4697" s="4">
        <v>173853.58</v>
      </c>
      <c r="I4697" s="5" t="s">
        <v>15</v>
      </c>
    </row>
    <row r="4698" spans="1:9" x14ac:dyDescent="0.25">
      <c r="A4698" s="98"/>
      <c r="B4698" s="97"/>
      <c r="C4698" s="96"/>
      <c r="D4698" s="1">
        <v>2021</v>
      </c>
      <c r="E4698" s="1" t="s">
        <v>19</v>
      </c>
      <c r="F4698" s="6">
        <v>663.4</v>
      </c>
      <c r="G4698" s="3" t="s">
        <v>20</v>
      </c>
      <c r="H4698" s="4">
        <v>20101.625833999999</v>
      </c>
      <c r="I4698" s="5" t="s">
        <v>15</v>
      </c>
    </row>
    <row r="4699" spans="1:9" x14ac:dyDescent="0.25">
      <c r="A4699" s="98"/>
      <c r="B4699" s="97"/>
      <c r="C4699" s="96"/>
      <c r="D4699" s="1">
        <v>2021</v>
      </c>
      <c r="E4699" s="1" t="s">
        <v>22</v>
      </c>
      <c r="F4699" s="6">
        <v>663.4</v>
      </c>
      <c r="G4699" s="3" t="s">
        <v>23</v>
      </c>
      <c r="H4699" s="4">
        <v>34564.6</v>
      </c>
      <c r="I4699" s="5" t="s">
        <v>15</v>
      </c>
    </row>
    <row r="4700" spans="1:9" x14ac:dyDescent="0.25">
      <c r="A4700" s="98">
        <v>1294</v>
      </c>
      <c r="B4700" s="95" t="s">
        <v>210</v>
      </c>
      <c r="C4700" s="95" t="s">
        <v>1364</v>
      </c>
      <c r="D4700" s="1">
        <v>2022</v>
      </c>
      <c r="E4700" s="1" t="s">
        <v>26</v>
      </c>
      <c r="F4700" s="6">
        <v>801.6</v>
      </c>
      <c r="G4700" s="3">
        <v>801.6</v>
      </c>
      <c r="H4700" s="4">
        <v>1066128</v>
      </c>
      <c r="I4700" s="5" t="s">
        <v>15</v>
      </c>
    </row>
    <row r="4701" spans="1:9" x14ac:dyDescent="0.25">
      <c r="A4701" s="98"/>
      <c r="B4701" s="97"/>
      <c r="C4701" s="96"/>
      <c r="D4701" s="1">
        <v>2022</v>
      </c>
      <c r="E4701" s="1" t="s">
        <v>28</v>
      </c>
      <c r="F4701" s="6">
        <v>801.6</v>
      </c>
      <c r="G4701" s="3">
        <v>801.6</v>
      </c>
      <c r="H4701" s="4">
        <v>553104</v>
      </c>
      <c r="I4701" s="5" t="s">
        <v>15</v>
      </c>
    </row>
    <row r="4702" spans="1:9" x14ac:dyDescent="0.25">
      <c r="A4702" s="98"/>
      <c r="B4702" s="97"/>
      <c r="C4702" s="96"/>
      <c r="D4702" s="1">
        <v>2022</v>
      </c>
      <c r="E4702" s="1" t="s">
        <v>19</v>
      </c>
      <c r="F4702" s="6">
        <v>801.6</v>
      </c>
      <c r="G4702" s="3" t="s">
        <v>20</v>
      </c>
      <c r="H4702" s="4">
        <v>34651.564799999993</v>
      </c>
      <c r="I4702" s="5" t="s">
        <v>15</v>
      </c>
    </row>
    <row r="4703" spans="1:9" x14ac:dyDescent="0.25">
      <c r="A4703" s="98"/>
      <c r="B4703" s="97"/>
      <c r="C4703" s="96"/>
      <c r="D4703" s="1">
        <v>2021</v>
      </c>
      <c r="E4703" s="1" t="s">
        <v>22</v>
      </c>
      <c r="F4703" s="6">
        <v>801.6</v>
      </c>
      <c r="G4703" s="3" t="s">
        <v>23</v>
      </c>
      <c r="H4703" s="4">
        <v>42809.62</v>
      </c>
      <c r="I4703" s="5" t="s">
        <v>15</v>
      </c>
    </row>
    <row r="4704" spans="1:9" x14ac:dyDescent="0.25">
      <c r="A4704" s="98">
        <v>1295</v>
      </c>
      <c r="B4704" s="95" t="s">
        <v>210</v>
      </c>
      <c r="C4704" s="95" t="s">
        <v>1365</v>
      </c>
      <c r="D4704" s="1">
        <v>2022</v>
      </c>
      <c r="E4704" s="1" t="s">
        <v>53</v>
      </c>
      <c r="F4704" s="6">
        <v>690.7</v>
      </c>
      <c r="G4704" s="3">
        <v>422.23</v>
      </c>
      <c r="H4704" s="4">
        <v>3002891.3154000002</v>
      </c>
      <c r="I4704" s="5" t="s">
        <v>15</v>
      </c>
    </row>
    <row r="4705" spans="1:9" x14ac:dyDescent="0.25">
      <c r="A4705" s="98"/>
      <c r="B4705" s="97"/>
      <c r="C4705" s="96"/>
      <c r="D4705" s="1">
        <v>2022</v>
      </c>
      <c r="E4705" s="1" t="s">
        <v>19</v>
      </c>
      <c r="F4705" s="6">
        <v>690.7</v>
      </c>
      <c r="G4705" s="3" t="s">
        <v>20</v>
      </c>
      <c r="H4705" s="4">
        <v>64261.87414955999</v>
      </c>
      <c r="I4705" s="5" t="s">
        <v>15</v>
      </c>
    </row>
    <row r="4706" spans="1:9" x14ac:dyDescent="0.25">
      <c r="A4706" s="98"/>
      <c r="B4706" s="97"/>
      <c r="C4706" s="96"/>
      <c r="D4706" s="1">
        <v>2022</v>
      </c>
      <c r="E4706" s="1" t="s">
        <v>22</v>
      </c>
      <c r="F4706" s="6">
        <v>630.20000000000005</v>
      </c>
      <c r="G4706" s="3" t="s">
        <v>231</v>
      </c>
      <c r="H4706" s="4">
        <v>68165.632859580001</v>
      </c>
      <c r="I4706" s="5" t="s">
        <v>15</v>
      </c>
    </row>
    <row r="4707" spans="1:9" x14ac:dyDescent="0.25">
      <c r="A4707" s="59">
        <v>1296</v>
      </c>
      <c r="B4707" s="12" t="s">
        <v>210</v>
      </c>
      <c r="C4707" s="12" t="s">
        <v>1360</v>
      </c>
      <c r="D4707" s="1">
        <v>2022</v>
      </c>
      <c r="E4707" s="1" t="s">
        <v>22</v>
      </c>
      <c r="F4707" s="2">
        <v>767</v>
      </c>
      <c r="G4707" s="3" t="s">
        <v>23</v>
      </c>
      <c r="H4707" s="4">
        <v>116317.13718000001</v>
      </c>
      <c r="I4707" s="5" t="s">
        <v>15</v>
      </c>
    </row>
    <row r="4708" spans="1:9" x14ac:dyDescent="0.25">
      <c r="A4708" s="98">
        <v>1297</v>
      </c>
      <c r="B4708" s="95" t="s">
        <v>210</v>
      </c>
      <c r="C4708" s="95" t="s">
        <v>1366</v>
      </c>
      <c r="D4708" s="1">
        <v>2020</v>
      </c>
      <c r="E4708" s="1" t="s">
        <v>18</v>
      </c>
      <c r="F4708" s="6">
        <v>752</v>
      </c>
      <c r="G4708" s="3">
        <v>752</v>
      </c>
      <c r="H4708" s="4">
        <v>224955.51999999999</v>
      </c>
      <c r="I4708" s="5" t="s">
        <v>15</v>
      </c>
    </row>
    <row r="4709" spans="1:9" x14ac:dyDescent="0.25">
      <c r="A4709" s="98"/>
      <c r="B4709" s="97"/>
      <c r="C4709" s="96"/>
      <c r="D4709" s="1">
        <v>2022</v>
      </c>
      <c r="E4709" s="1" t="s">
        <v>26</v>
      </c>
      <c r="F4709" s="6">
        <v>752</v>
      </c>
      <c r="G4709" s="3">
        <v>752</v>
      </c>
      <c r="H4709" s="4">
        <v>486679.36</v>
      </c>
      <c r="I4709" s="5" t="s">
        <v>15</v>
      </c>
    </row>
    <row r="4710" spans="1:9" x14ac:dyDescent="0.25">
      <c r="A4710" s="98"/>
      <c r="B4710" s="97"/>
      <c r="C4710" s="96"/>
      <c r="D4710" s="1">
        <v>2022</v>
      </c>
      <c r="E4710" s="1" t="s">
        <v>28</v>
      </c>
      <c r="F4710" s="6">
        <v>752</v>
      </c>
      <c r="G4710" s="3">
        <v>752</v>
      </c>
      <c r="H4710" s="4">
        <v>1016297.92</v>
      </c>
      <c r="I4710" s="5" t="s">
        <v>15</v>
      </c>
    </row>
    <row r="4711" spans="1:9" x14ac:dyDescent="0.25">
      <c r="A4711" s="98"/>
      <c r="B4711" s="97"/>
      <c r="C4711" s="96"/>
      <c r="D4711" s="1">
        <v>2022</v>
      </c>
      <c r="E4711" s="1" t="s">
        <v>50</v>
      </c>
      <c r="F4711" s="6">
        <v>752</v>
      </c>
      <c r="G4711" s="3">
        <v>752</v>
      </c>
      <c r="H4711" s="4">
        <v>735207.84</v>
      </c>
      <c r="I4711" s="5" t="s">
        <v>15</v>
      </c>
    </row>
    <row r="4712" spans="1:9" x14ac:dyDescent="0.25">
      <c r="A4712" s="98"/>
      <c r="B4712" s="97"/>
      <c r="C4712" s="96"/>
      <c r="D4712" s="1">
        <v>2022</v>
      </c>
      <c r="E4712" s="1" t="s">
        <v>22</v>
      </c>
      <c r="F4712" s="6">
        <v>752</v>
      </c>
      <c r="G4712" s="3" t="s">
        <v>23</v>
      </c>
      <c r="H4712" s="4">
        <v>94586.889439999999</v>
      </c>
      <c r="I4712" s="5" t="s">
        <v>15</v>
      </c>
    </row>
    <row r="4713" spans="1:9" x14ac:dyDescent="0.25">
      <c r="A4713" s="98"/>
      <c r="B4713" s="97"/>
      <c r="C4713" s="96"/>
      <c r="D4713" s="1">
        <v>2022</v>
      </c>
      <c r="E4713" s="1" t="s">
        <v>19</v>
      </c>
      <c r="F4713" s="6">
        <v>752</v>
      </c>
      <c r="G4713" s="3" t="s">
        <v>20</v>
      </c>
      <c r="H4713" s="4">
        <v>52687.141568000006</v>
      </c>
      <c r="I4713" s="5" t="s">
        <v>15</v>
      </c>
    </row>
    <row r="4714" spans="1:9" x14ac:dyDescent="0.25">
      <c r="A4714" s="98">
        <v>1298</v>
      </c>
      <c r="B4714" s="95" t="s">
        <v>210</v>
      </c>
      <c r="C4714" s="95" t="s">
        <v>1367</v>
      </c>
      <c r="D4714" s="1">
        <v>2022</v>
      </c>
      <c r="E4714" s="1" t="s">
        <v>53</v>
      </c>
      <c r="F4714" s="2">
        <v>791.6</v>
      </c>
      <c r="G4714" s="3">
        <v>530.37</v>
      </c>
      <c r="H4714" s="4">
        <v>3771980.8325999998</v>
      </c>
      <c r="I4714" s="5" t="s">
        <v>15</v>
      </c>
    </row>
    <row r="4715" spans="1:9" x14ac:dyDescent="0.25">
      <c r="A4715" s="98"/>
      <c r="B4715" s="97"/>
      <c r="C4715" s="96"/>
      <c r="D4715" s="1">
        <v>2022</v>
      </c>
      <c r="E4715" s="1" t="s">
        <v>19</v>
      </c>
      <c r="F4715" s="2">
        <v>791.6</v>
      </c>
      <c r="G4715" s="3" t="s">
        <v>20</v>
      </c>
      <c r="H4715" s="4">
        <v>80720.389817639996</v>
      </c>
      <c r="I4715" s="5" t="s">
        <v>15</v>
      </c>
    </row>
    <row r="4716" spans="1:9" x14ac:dyDescent="0.25">
      <c r="A4716" s="98"/>
      <c r="B4716" s="97"/>
      <c r="C4716" s="96"/>
      <c r="D4716" s="1">
        <v>2020</v>
      </c>
      <c r="E4716" s="1" t="s">
        <v>22</v>
      </c>
      <c r="F4716" s="2">
        <v>791.6</v>
      </c>
      <c r="G4716" s="3" t="s">
        <v>23</v>
      </c>
      <c r="H4716" s="4">
        <v>110623.24</v>
      </c>
      <c r="I4716" s="5" t="s">
        <v>15</v>
      </c>
    </row>
    <row r="4717" spans="1:9" x14ac:dyDescent="0.25">
      <c r="A4717" s="98">
        <v>1299</v>
      </c>
      <c r="B4717" s="95" t="s">
        <v>210</v>
      </c>
      <c r="C4717" s="95" t="s">
        <v>1368</v>
      </c>
      <c r="D4717" s="1">
        <v>2022</v>
      </c>
      <c r="E4717" s="1" t="s">
        <v>53</v>
      </c>
      <c r="F4717" s="2">
        <v>789.8</v>
      </c>
      <c r="G4717" s="3">
        <v>650</v>
      </c>
      <c r="H4717" s="4">
        <v>4622787</v>
      </c>
      <c r="I4717" s="5" t="s">
        <v>15</v>
      </c>
    </row>
    <row r="4718" spans="1:9" x14ac:dyDescent="0.25">
      <c r="A4718" s="98"/>
      <c r="B4718" s="97"/>
      <c r="C4718" s="96"/>
      <c r="D4718" s="1">
        <v>2022</v>
      </c>
      <c r="E4718" s="1" t="s">
        <v>19</v>
      </c>
      <c r="F4718" s="2">
        <v>789.8</v>
      </c>
      <c r="G4718" s="3" t="s">
        <v>20</v>
      </c>
      <c r="H4718" s="4">
        <v>98927.641799999998</v>
      </c>
      <c r="I4718" s="5" t="s">
        <v>15</v>
      </c>
    </row>
    <row r="4719" spans="1:9" x14ac:dyDescent="0.25">
      <c r="A4719" s="98"/>
      <c r="B4719" s="97"/>
      <c r="C4719" s="96"/>
      <c r="D4719" s="1">
        <v>2020</v>
      </c>
      <c r="E4719" s="1" t="s">
        <v>22</v>
      </c>
      <c r="F4719" s="2">
        <v>789.8</v>
      </c>
      <c r="G4719" s="3" t="s">
        <v>23</v>
      </c>
      <c r="H4719" s="4">
        <v>113357.3</v>
      </c>
      <c r="I4719" s="5" t="s">
        <v>15</v>
      </c>
    </row>
    <row r="4720" spans="1:9" x14ac:dyDescent="0.25">
      <c r="A4720" s="98">
        <v>1300</v>
      </c>
      <c r="B4720" s="95" t="s">
        <v>210</v>
      </c>
      <c r="C4720" s="95" t="s">
        <v>1369</v>
      </c>
      <c r="D4720" s="1">
        <v>2022</v>
      </c>
      <c r="E4720" s="1" t="s">
        <v>16</v>
      </c>
      <c r="F4720" s="2">
        <v>793.8</v>
      </c>
      <c r="G4720" s="3">
        <v>624</v>
      </c>
      <c r="H4720" s="4">
        <v>3028783.68</v>
      </c>
      <c r="I4720" s="5" t="s">
        <v>15</v>
      </c>
    </row>
    <row r="4721" spans="1:9" x14ac:dyDescent="0.25">
      <c r="A4721" s="98"/>
      <c r="B4721" s="97"/>
      <c r="C4721" s="96"/>
      <c r="D4721" s="1">
        <v>2022</v>
      </c>
      <c r="E4721" s="1" t="s">
        <v>14</v>
      </c>
      <c r="F4721" s="2">
        <v>793.8</v>
      </c>
      <c r="G4721" s="3">
        <v>793.8</v>
      </c>
      <c r="H4721" s="4">
        <v>633968.37</v>
      </c>
      <c r="I4721" s="5" t="s">
        <v>15</v>
      </c>
    </row>
    <row r="4722" spans="1:9" x14ac:dyDescent="0.25">
      <c r="A4722" s="98"/>
      <c r="B4722" s="97"/>
      <c r="C4722" s="96"/>
      <c r="D4722" s="1">
        <v>2022</v>
      </c>
      <c r="E4722" s="1" t="s">
        <v>19</v>
      </c>
      <c r="F4722" s="2">
        <v>793.8</v>
      </c>
      <c r="G4722" s="3" t="s">
        <v>20</v>
      </c>
      <c r="H4722" s="4">
        <v>78382.89387</v>
      </c>
      <c r="I4722" s="5" t="s">
        <v>15</v>
      </c>
    </row>
    <row r="4723" spans="1:9" x14ac:dyDescent="0.25">
      <c r="A4723" s="98"/>
      <c r="B4723" s="97"/>
      <c r="C4723" s="96"/>
      <c r="D4723" s="1">
        <v>2022</v>
      </c>
      <c r="E4723" s="1" t="s">
        <v>22</v>
      </c>
      <c r="F4723" s="2">
        <v>793.8</v>
      </c>
      <c r="G4723" s="3" t="s">
        <v>37</v>
      </c>
      <c r="H4723" s="4">
        <v>97662.029849999992</v>
      </c>
      <c r="I4723" s="5" t="s">
        <v>15</v>
      </c>
    </row>
    <row r="4724" spans="1:9" x14ac:dyDescent="0.25">
      <c r="A4724" s="98">
        <v>1301</v>
      </c>
      <c r="B4724" s="95" t="s">
        <v>210</v>
      </c>
      <c r="C4724" s="95" t="s">
        <v>1370</v>
      </c>
      <c r="D4724" s="1">
        <v>2022</v>
      </c>
      <c r="E4724" s="1" t="s">
        <v>26</v>
      </c>
      <c r="F4724" s="3">
        <v>795.7</v>
      </c>
      <c r="G4724" s="3">
        <v>795.7</v>
      </c>
      <c r="H4724" s="4">
        <v>1058281</v>
      </c>
      <c r="I4724" s="5" t="s">
        <v>15</v>
      </c>
    </row>
    <row r="4725" spans="1:9" x14ac:dyDescent="0.25">
      <c r="A4725" s="98"/>
      <c r="B4725" s="97"/>
      <c r="C4725" s="96"/>
      <c r="D4725" s="1">
        <v>2022</v>
      </c>
      <c r="E4725" s="1" t="s">
        <v>31</v>
      </c>
      <c r="F4725" s="3">
        <v>795.7</v>
      </c>
      <c r="G4725" s="3">
        <v>795.7</v>
      </c>
      <c r="H4725" s="4">
        <v>1332797.5</v>
      </c>
      <c r="I4725" s="5" t="s">
        <v>15</v>
      </c>
    </row>
    <row r="4726" spans="1:9" x14ac:dyDescent="0.25">
      <c r="A4726" s="98"/>
      <c r="B4726" s="97"/>
      <c r="C4726" s="96"/>
      <c r="D4726" s="1">
        <v>2022</v>
      </c>
      <c r="E4726" s="1" t="s">
        <v>19</v>
      </c>
      <c r="F4726" s="3">
        <v>795.7</v>
      </c>
      <c r="G4726" s="3" t="s">
        <v>20</v>
      </c>
      <c r="H4726" s="4">
        <v>51169.079899999997</v>
      </c>
      <c r="I4726" s="5" t="s">
        <v>15</v>
      </c>
    </row>
    <row r="4727" spans="1:9" x14ac:dyDescent="0.25">
      <c r="A4727" s="98"/>
      <c r="B4727" s="97"/>
      <c r="C4727" s="96"/>
      <c r="D4727" s="1">
        <v>2022</v>
      </c>
      <c r="E4727" s="1" t="s">
        <v>22</v>
      </c>
      <c r="F4727" s="3">
        <v>795.7</v>
      </c>
      <c r="G4727" s="3" t="s">
        <v>23</v>
      </c>
      <c r="H4727" s="4">
        <v>88469.904500000004</v>
      </c>
      <c r="I4727" s="5" t="s">
        <v>15</v>
      </c>
    </row>
    <row r="4728" spans="1:9" x14ac:dyDescent="0.25">
      <c r="A4728" s="98">
        <v>1302</v>
      </c>
      <c r="B4728" s="95" t="s">
        <v>59</v>
      </c>
      <c r="C4728" s="95" t="s">
        <v>1371</v>
      </c>
      <c r="D4728" s="1">
        <v>2020</v>
      </c>
      <c r="E4728" s="1" t="s">
        <v>16</v>
      </c>
      <c r="F4728" s="6">
        <v>382.6</v>
      </c>
      <c r="G4728" s="3">
        <v>450</v>
      </c>
      <c r="H4728" s="4">
        <v>1302056.3999999999</v>
      </c>
      <c r="I4728" s="5" t="s">
        <v>15</v>
      </c>
    </row>
    <row r="4729" spans="1:9" x14ac:dyDescent="0.25">
      <c r="A4729" s="98"/>
      <c r="B4729" s="97"/>
      <c r="C4729" s="96"/>
      <c r="D4729" s="1">
        <v>2020</v>
      </c>
      <c r="E4729" s="1" t="s">
        <v>14</v>
      </c>
      <c r="F4729" s="6">
        <v>382.6</v>
      </c>
      <c r="G4729" s="7">
        <v>382.6</v>
      </c>
      <c r="H4729" s="4">
        <v>244096.8</v>
      </c>
      <c r="I4729" s="5" t="s">
        <v>15</v>
      </c>
    </row>
    <row r="4730" spans="1:9" x14ac:dyDescent="0.25">
      <c r="A4730" s="98"/>
      <c r="B4730" s="97"/>
      <c r="C4730" s="96"/>
      <c r="D4730" s="1">
        <v>2020</v>
      </c>
      <c r="E4730" s="1" t="s">
        <v>19</v>
      </c>
      <c r="F4730" s="6">
        <v>382.6</v>
      </c>
      <c r="G4730" s="3" t="s">
        <v>20</v>
      </c>
      <c r="H4730" s="4">
        <v>33087.678480000002</v>
      </c>
      <c r="I4730" s="5" t="s">
        <v>15</v>
      </c>
    </row>
    <row r="4731" spans="1:9" x14ac:dyDescent="0.25">
      <c r="A4731" s="98"/>
      <c r="B4731" s="97"/>
      <c r="C4731" s="96"/>
      <c r="D4731" s="1">
        <v>2020</v>
      </c>
      <c r="E4731" s="1" t="s">
        <v>22</v>
      </c>
      <c r="F4731" s="6">
        <v>382.6</v>
      </c>
      <c r="G4731" s="3" t="s">
        <v>23</v>
      </c>
      <c r="H4731" s="4">
        <v>29545.200000000001</v>
      </c>
      <c r="I4731" s="5" t="s">
        <v>15</v>
      </c>
    </row>
    <row r="4732" spans="1:9" x14ac:dyDescent="0.25">
      <c r="A4732" s="98">
        <v>1303</v>
      </c>
      <c r="B4732" s="95" t="s">
        <v>59</v>
      </c>
      <c r="C4732" s="95" t="s">
        <v>1372</v>
      </c>
      <c r="D4732" s="1">
        <v>2020</v>
      </c>
      <c r="E4732" s="1" t="s">
        <v>26</v>
      </c>
      <c r="F4732" s="6">
        <v>732.7</v>
      </c>
      <c r="G4732" s="3">
        <v>732.7</v>
      </c>
      <c r="H4732" s="4">
        <v>73009.98</v>
      </c>
      <c r="I4732" s="5" t="s">
        <v>15</v>
      </c>
    </row>
    <row r="4733" spans="1:9" x14ac:dyDescent="0.25">
      <c r="A4733" s="98"/>
      <c r="B4733" s="97"/>
      <c r="C4733" s="96"/>
      <c r="D4733" s="1">
        <v>2020</v>
      </c>
      <c r="E4733" s="1" t="s">
        <v>28</v>
      </c>
      <c r="F4733" s="6">
        <v>732.7</v>
      </c>
      <c r="G4733" s="3">
        <v>732.7</v>
      </c>
      <c r="H4733" s="4">
        <v>111388.73</v>
      </c>
      <c r="I4733" s="5" t="s">
        <v>15</v>
      </c>
    </row>
    <row r="4734" spans="1:9" x14ac:dyDescent="0.25">
      <c r="A4734" s="98"/>
      <c r="B4734" s="97"/>
      <c r="C4734" s="96"/>
      <c r="D4734" s="1">
        <v>2020</v>
      </c>
      <c r="E4734" s="1" t="s">
        <v>50</v>
      </c>
      <c r="F4734" s="6">
        <v>732.7</v>
      </c>
      <c r="G4734" s="3">
        <v>732.7</v>
      </c>
      <c r="H4734" s="4">
        <v>203441.93</v>
      </c>
      <c r="I4734" s="5" t="s">
        <v>15</v>
      </c>
    </row>
    <row r="4735" spans="1:9" x14ac:dyDescent="0.25">
      <c r="A4735" s="98"/>
      <c r="B4735" s="97"/>
      <c r="C4735" s="96"/>
      <c r="D4735" s="1">
        <v>2020</v>
      </c>
      <c r="E4735" s="1" t="s">
        <v>31</v>
      </c>
      <c r="F4735" s="6">
        <v>732.7</v>
      </c>
      <c r="G4735" s="3">
        <v>732.7</v>
      </c>
      <c r="H4735" s="4">
        <v>234790.16</v>
      </c>
      <c r="I4735" s="5" t="s">
        <v>15</v>
      </c>
    </row>
    <row r="4736" spans="1:9" x14ac:dyDescent="0.25">
      <c r="A4736" s="98"/>
      <c r="B4736" s="97"/>
      <c r="C4736" s="96"/>
      <c r="D4736" s="1">
        <v>2020</v>
      </c>
      <c r="E4736" s="1" t="s">
        <v>18</v>
      </c>
      <c r="F4736" s="6">
        <v>732.7</v>
      </c>
      <c r="G4736" s="3">
        <v>732.7</v>
      </c>
      <c r="H4736" s="4">
        <v>163973.57</v>
      </c>
      <c r="I4736" s="5" t="s">
        <v>15</v>
      </c>
    </row>
    <row r="4737" spans="1:9" x14ac:dyDescent="0.25">
      <c r="A4737" s="98"/>
      <c r="B4737" s="97"/>
      <c r="C4737" s="96"/>
      <c r="D4737" s="1">
        <v>2020</v>
      </c>
      <c r="E4737" s="1" t="s">
        <v>19</v>
      </c>
      <c r="F4737" s="6">
        <v>732.7</v>
      </c>
      <c r="G4737" s="3" t="s">
        <v>20</v>
      </c>
      <c r="H4737" s="4">
        <v>16833.333517999999</v>
      </c>
      <c r="I4737" s="5" t="s">
        <v>15</v>
      </c>
    </row>
    <row r="4738" spans="1:9" x14ac:dyDescent="0.25">
      <c r="A4738" s="98"/>
      <c r="B4738" s="97"/>
      <c r="C4738" s="96"/>
      <c r="D4738" s="1">
        <v>2020</v>
      </c>
      <c r="E4738" s="1" t="s">
        <v>22</v>
      </c>
      <c r="F4738" s="6">
        <v>732.7</v>
      </c>
      <c r="G4738" s="3" t="s">
        <v>23</v>
      </c>
      <c r="H4738" s="35">
        <v>86541.6</v>
      </c>
      <c r="I4738" s="5" t="s">
        <v>15</v>
      </c>
    </row>
    <row r="4739" spans="1:9" x14ac:dyDescent="0.25">
      <c r="A4739" s="98">
        <v>1304</v>
      </c>
      <c r="B4739" s="95" t="s">
        <v>59</v>
      </c>
      <c r="C4739" s="95" t="s">
        <v>1373</v>
      </c>
      <c r="D4739" s="1">
        <v>2020</v>
      </c>
      <c r="E4739" s="1" t="s">
        <v>53</v>
      </c>
      <c r="F4739" s="2">
        <v>514.6</v>
      </c>
      <c r="G4739" s="3">
        <v>562</v>
      </c>
      <c r="H4739" s="4">
        <v>2332999.2000000002</v>
      </c>
      <c r="I4739" s="5" t="s">
        <v>15</v>
      </c>
    </row>
    <row r="4740" spans="1:9" x14ac:dyDescent="0.25">
      <c r="A4740" s="98"/>
      <c r="B4740" s="97"/>
      <c r="C4740" s="96"/>
      <c r="D4740" s="1">
        <v>2020</v>
      </c>
      <c r="E4740" s="1" t="s">
        <v>19</v>
      </c>
      <c r="F4740" s="2">
        <v>514.6</v>
      </c>
      <c r="G4740" s="3" t="s">
        <v>20</v>
      </c>
      <c r="H4740" s="4">
        <v>49926.18288</v>
      </c>
      <c r="I4740" s="5" t="s">
        <v>15</v>
      </c>
    </row>
    <row r="4741" spans="1:9" x14ac:dyDescent="0.25">
      <c r="A4741" s="98"/>
      <c r="B4741" s="97"/>
      <c r="C4741" s="96"/>
      <c r="D4741" s="1">
        <v>2020</v>
      </c>
      <c r="E4741" s="1" t="s">
        <v>22</v>
      </c>
      <c r="F4741" s="2">
        <v>514.6</v>
      </c>
      <c r="G4741" s="3" t="s">
        <v>23</v>
      </c>
      <c r="H4741" s="4">
        <v>72274.720000000001</v>
      </c>
      <c r="I4741" s="5" t="s">
        <v>15</v>
      </c>
    </row>
    <row r="4742" spans="1:9" x14ac:dyDescent="0.25">
      <c r="A4742" s="98">
        <v>1305</v>
      </c>
      <c r="B4742" s="95" t="s">
        <v>59</v>
      </c>
      <c r="C4742" s="95" t="s">
        <v>1374</v>
      </c>
      <c r="D4742" s="1">
        <v>2021</v>
      </c>
      <c r="E4742" s="1" t="s">
        <v>16</v>
      </c>
      <c r="F4742" s="2">
        <v>973.4</v>
      </c>
      <c r="G4742" s="3">
        <v>857</v>
      </c>
      <c r="H4742" s="4">
        <v>4159723.74</v>
      </c>
      <c r="I4742" s="5" t="s">
        <v>15</v>
      </c>
    </row>
    <row r="4743" spans="1:9" x14ac:dyDescent="0.25">
      <c r="A4743" s="98"/>
      <c r="B4743" s="97"/>
      <c r="C4743" s="96"/>
      <c r="D4743" s="1">
        <v>2021</v>
      </c>
      <c r="E4743" s="1" t="s">
        <v>14</v>
      </c>
      <c r="F4743" s="2">
        <v>973.4</v>
      </c>
      <c r="G4743" s="3">
        <v>973.4</v>
      </c>
      <c r="H4743" s="4">
        <v>777405.90999999992</v>
      </c>
      <c r="I4743" s="5" t="s">
        <v>15</v>
      </c>
    </row>
    <row r="4744" spans="1:9" x14ac:dyDescent="0.25">
      <c r="A4744" s="98"/>
      <c r="B4744" s="97"/>
      <c r="C4744" s="96"/>
      <c r="D4744" s="1">
        <v>2021</v>
      </c>
      <c r="E4744" s="1" t="s">
        <v>19</v>
      </c>
      <c r="F4744" s="2">
        <v>973.4</v>
      </c>
      <c r="G4744" s="3" t="s">
        <v>20</v>
      </c>
      <c r="H4744" s="4">
        <v>105654.57451000001</v>
      </c>
      <c r="I4744" s="5" t="s">
        <v>15</v>
      </c>
    </row>
    <row r="4745" spans="1:9" x14ac:dyDescent="0.25">
      <c r="A4745" s="98"/>
      <c r="B4745" s="97"/>
      <c r="C4745" s="96"/>
      <c r="D4745" s="1">
        <v>2020</v>
      </c>
      <c r="E4745" s="1" t="s">
        <v>22</v>
      </c>
      <c r="F4745" s="2">
        <v>973.4</v>
      </c>
      <c r="G4745" s="3" t="s">
        <v>23</v>
      </c>
      <c r="H4745" s="4">
        <v>117226.3</v>
      </c>
      <c r="I4745" s="5" t="s">
        <v>15</v>
      </c>
    </row>
    <row r="4746" spans="1:9" x14ac:dyDescent="0.25">
      <c r="A4746" s="98">
        <v>1306</v>
      </c>
      <c r="B4746" s="95" t="s">
        <v>59</v>
      </c>
      <c r="C4746" s="95" t="s">
        <v>1375</v>
      </c>
      <c r="D4746" s="1">
        <v>2022</v>
      </c>
      <c r="E4746" s="1" t="s">
        <v>53</v>
      </c>
      <c r="F4746" s="2">
        <v>997</v>
      </c>
      <c r="G4746" s="3">
        <v>810</v>
      </c>
      <c r="H4746" s="4">
        <v>5760703.7999999998</v>
      </c>
      <c r="I4746" s="5" t="s">
        <v>15</v>
      </c>
    </row>
    <row r="4747" spans="1:9" x14ac:dyDescent="0.25">
      <c r="A4747" s="98"/>
      <c r="B4747" s="97"/>
      <c r="C4747" s="96"/>
      <c r="D4747" s="1">
        <v>2022</v>
      </c>
      <c r="E4747" s="1" t="s">
        <v>19</v>
      </c>
      <c r="F4747" s="2">
        <v>997</v>
      </c>
      <c r="G4747" s="3" t="s">
        <v>20</v>
      </c>
      <c r="H4747" s="4">
        <v>123279.06131999999</v>
      </c>
      <c r="I4747" s="5" t="s">
        <v>15</v>
      </c>
    </row>
    <row r="4748" spans="1:9" x14ac:dyDescent="0.25">
      <c r="A4748" s="98"/>
      <c r="B4748" s="97"/>
      <c r="C4748" s="96"/>
      <c r="D4748" s="1">
        <v>2022</v>
      </c>
      <c r="E4748" s="1" t="s">
        <v>22</v>
      </c>
      <c r="F4748" s="2">
        <v>997</v>
      </c>
      <c r="G4748" s="3" t="s">
        <v>231</v>
      </c>
      <c r="H4748" s="4">
        <v>130767.97626</v>
      </c>
      <c r="I4748" s="5" t="s">
        <v>15</v>
      </c>
    </row>
    <row r="4749" spans="1:9" x14ac:dyDescent="0.25">
      <c r="A4749" s="98">
        <v>1307</v>
      </c>
      <c r="B4749" s="95" t="s">
        <v>59</v>
      </c>
      <c r="C4749" s="95" t="s">
        <v>1376</v>
      </c>
      <c r="D4749" s="1">
        <v>2020</v>
      </c>
      <c r="E4749" s="1" t="s">
        <v>22</v>
      </c>
      <c r="F4749" s="2">
        <v>1457.6</v>
      </c>
      <c r="G4749" s="3" t="s">
        <v>231</v>
      </c>
      <c r="H4749" s="35">
        <v>91298.28</v>
      </c>
      <c r="I4749" s="5" t="s">
        <v>15</v>
      </c>
    </row>
    <row r="4750" spans="1:9" x14ac:dyDescent="0.25">
      <c r="A4750" s="98"/>
      <c r="B4750" s="97"/>
      <c r="C4750" s="96"/>
      <c r="D4750" s="1">
        <v>2020</v>
      </c>
      <c r="E4750" s="1" t="s">
        <v>53</v>
      </c>
      <c r="F4750" s="2">
        <v>1457.6</v>
      </c>
      <c r="G4750" s="3">
        <v>527</v>
      </c>
      <c r="H4750" s="4">
        <v>2595181.37</v>
      </c>
      <c r="I4750" s="5" t="s">
        <v>15</v>
      </c>
    </row>
    <row r="4751" spans="1:9" x14ac:dyDescent="0.25">
      <c r="A4751" s="98"/>
      <c r="B4751" s="97"/>
      <c r="C4751" s="96"/>
      <c r="D4751" s="1">
        <v>2020</v>
      </c>
      <c r="E4751" s="1" t="s">
        <v>19</v>
      </c>
      <c r="F4751" s="2">
        <v>1457.6</v>
      </c>
      <c r="G4751" s="3" t="s">
        <v>20</v>
      </c>
      <c r="H4751" s="4">
        <v>55536.88</v>
      </c>
      <c r="I4751" s="5" t="s">
        <v>15</v>
      </c>
    </row>
    <row r="4752" spans="1:9" x14ac:dyDescent="0.25">
      <c r="A4752" s="98">
        <v>1308</v>
      </c>
      <c r="B4752" s="95" t="s">
        <v>59</v>
      </c>
      <c r="C4752" s="95" t="s">
        <v>1377</v>
      </c>
      <c r="D4752" s="1">
        <v>2020</v>
      </c>
      <c r="E4752" s="1" t="s">
        <v>16</v>
      </c>
      <c r="F4752" s="2">
        <v>812.6</v>
      </c>
      <c r="G4752" s="3">
        <v>753</v>
      </c>
      <c r="H4752" s="4">
        <v>3173746.82</v>
      </c>
      <c r="I4752" s="5" t="s">
        <v>15</v>
      </c>
    </row>
    <row r="4753" spans="1:9" x14ac:dyDescent="0.25">
      <c r="A4753" s="98"/>
      <c r="B4753" s="97"/>
      <c r="C4753" s="96"/>
      <c r="D4753" s="1">
        <v>2020</v>
      </c>
      <c r="E4753" s="1" t="s">
        <v>14</v>
      </c>
      <c r="F4753" s="2">
        <v>812.6</v>
      </c>
      <c r="G4753" s="3">
        <v>812.6</v>
      </c>
      <c r="H4753" s="4">
        <v>624526.14</v>
      </c>
      <c r="I4753" s="5" t="s">
        <v>15</v>
      </c>
    </row>
    <row r="4754" spans="1:9" x14ac:dyDescent="0.25">
      <c r="A4754" s="98"/>
      <c r="B4754" s="97"/>
      <c r="C4754" s="96"/>
      <c r="D4754" s="1">
        <v>2020</v>
      </c>
      <c r="E4754" s="1" t="s">
        <v>19</v>
      </c>
      <c r="F4754" s="2">
        <v>812.6</v>
      </c>
      <c r="G4754" s="3" t="s">
        <v>20</v>
      </c>
      <c r="H4754" s="4">
        <v>81283.039999999994</v>
      </c>
      <c r="I4754" s="5" t="s">
        <v>15</v>
      </c>
    </row>
    <row r="4755" spans="1:9" x14ac:dyDescent="0.25">
      <c r="A4755" s="98"/>
      <c r="B4755" s="97"/>
      <c r="C4755" s="96"/>
      <c r="D4755" s="1">
        <v>2020</v>
      </c>
      <c r="E4755" s="1" t="s">
        <v>22</v>
      </c>
      <c r="F4755" s="2">
        <v>812.6</v>
      </c>
      <c r="G4755" s="3" t="s">
        <v>37</v>
      </c>
      <c r="H4755" s="35">
        <v>74541.399999999994</v>
      </c>
      <c r="I4755" s="5" t="s">
        <v>15</v>
      </c>
    </row>
    <row r="4756" spans="1:9" x14ac:dyDescent="0.25">
      <c r="A4756" s="98">
        <v>1309</v>
      </c>
      <c r="B4756" s="95" t="s">
        <v>59</v>
      </c>
      <c r="C4756" s="95" t="s">
        <v>1378</v>
      </c>
      <c r="D4756" s="1">
        <v>2020</v>
      </c>
      <c r="E4756" s="1" t="s">
        <v>16</v>
      </c>
      <c r="F4756" s="2">
        <v>810.9</v>
      </c>
      <c r="G4756" s="3">
        <v>567</v>
      </c>
      <c r="H4756" s="4">
        <v>2389793.42</v>
      </c>
      <c r="I4756" s="5" t="s">
        <v>15</v>
      </c>
    </row>
    <row r="4757" spans="1:9" x14ac:dyDescent="0.25">
      <c r="A4757" s="98"/>
      <c r="B4757" s="97"/>
      <c r="C4757" s="96"/>
      <c r="D4757" s="1">
        <v>2020</v>
      </c>
      <c r="E4757" s="1" t="s">
        <v>14</v>
      </c>
      <c r="F4757" s="2">
        <v>810.9</v>
      </c>
      <c r="G4757" s="3">
        <v>810.9</v>
      </c>
      <c r="H4757" s="4">
        <v>623219.6</v>
      </c>
      <c r="I4757" s="5" t="s">
        <v>15</v>
      </c>
    </row>
    <row r="4758" spans="1:9" x14ac:dyDescent="0.25">
      <c r="A4758" s="98"/>
      <c r="B4758" s="97"/>
      <c r="C4758" s="96"/>
      <c r="D4758" s="1">
        <v>2020</v>
      </c>
      <c r="E4758" s="1" t="s">
        <v>19</v>
      </c>
      <c r="F4758" s="2">
        <v>810.9</v>
      </c>
      <c r="G4758" s="3" t="s">
        <v>20</v>
      </c>
      <c r="H4758" s="4">
        <v>64478.48</v>
      </c>
      <c r="I4758" s="5" t="s">
        <v>15</v>
      </c>
    </row>
    <row r="4759" spans="1:9" x14ac:dyDescent="0.25">
      <c r="A4759" s="98"/>
      <c r="B4759" s="97"/>
      <c r="C4759" s="96"/>
      <c r="D4759" s="1">
        <v>2020</v>
      </c>
      <c r="E4759" s="1" t="s">
        <v>22</v>
      </c>
      <c r="F4759" s="2">
        <v>810.9</v>
      </c>
      <c r="G4759" s="3" t="s">
        <v>23</v>
      </c>
      <c r="H4759" s="4">
        <v>75977.69</v>
      </c>
      <c r="I4759" s="5" t="s">
        <v>15</v>
      </c>
    </row>
    <row r="4760" spans="1:9" x14ac:dyDescent="0.25">
      <c r="A4760" s="98">
        <v>1310</v>
      </c>
      <c r="B4760" s="95" t="s">
        <v>59</v>
      </c>
      <c r="C4760" s="95" t="s">
        <v>1379</v>
      </c>
      <c r="D4760" s="1">
        <v>2022</v>
      </c>
      <c r="E4760" s="1" t="s">
        <v>16</v>
      </c>
      <c r="F4760" s="2">
        <v>619.20000000000005</v>
      </c>
      <c r="G4760" s="3">
        <v>538.4</v>
      </c>
      <c r="H4760" s="4">
        <v>2613296.6880000001</v>
      </c>
      <c r="I4760" s="5" t="s">
        <v>15</v>
      </c>
    </row>
    <row r="4761" spans="1:9" x14ac:dyDescent="0.25">
      <c r="A4761" s="98"/>
      <c r="B4761" s="97"/>
      <c r="C4761" s="96"/>
      <c r="D4761" s="1">
        <v>2022</v>
      </c>
      <c r="E4761" s="1" t="s">
        <v>14</v>
      </c>
      <c r="F4761" s="2">
        <v>619.20000000000005</v>
      </c>
      <c r="G4761" s="3">
        <v>619.20000000000005</v>
      </c>
      <c r="H4761" s="4">
        <v>494524.08</v>
      </c>
      <c r="I4761" s="5" t="s">
        <v>15</v>
      </c>
    </row>
    <row r="4762" spans="1:9" x14ac:dyDescent="0.25">
      <c r="A4762" s="98"/>
      <c r="B4762" s="97"/>
      <c r="C4762" s="96"/>
      <c r="D4762" s="1">
        <v>2022</v>
      </c>
      <c r="E4762" s="1" t="s">
        <v>19</v>
      </c>
      <c r="F4762" s="2">
        <v>619.20000000000005</v>
      </c>
      <c r="G4762" s="3" t="s">
        <v>20</v>
      </c>
      <c r="H4762" s="4">
        <v>66507.364435199997</v>
      </c>
      <c r="I4762" s="5" t="s">
        <v>15</v>
      </c>
    </row>
    <row r="4763" spans="1:9" x14ac:dyDescent="0.25">
      <c r="A4763" s="98"/>
      <c r="B4763" s="97"/>
      <c r="C4763" s="96"/>
      <c r="D4763" s="1">
        <v>2022</v>
      </c>
      <c r="E4763" s="1" t="s">
        <v>22</v>
      </c>
      <c r="F4763" s="2">
        <v>619.20000000000005</v>
      </c>
      <c r="G4763" s="3" t="s">
        <v>37</v>
      </c>
      <c r="H4763" s="4">
        <v>82323.159815999999</v>
      </c>
      <c r="I4763" s="5" t="s">
        <v>15</v>
      </c>
    </row>
    <row r="4764" spans="1:9" x14ac:dyDescent="0.25">
      <c r="A4764" s="98">
        <v>1311</v>
      </c>
      <c r="B4764" s="95" t="s">
        <v>59</v>
      </c>
      <c r="C4764" s="95" t="s">
        <v>1380</v>
      </c>
      <c r="D4764" s="1">
        <v>2020</v>
      </c>
      <c r="E4764" s="1" t="s">
        <v>22</v>
      </c>
      <c r="F4764" s="2">
        <v>1475.8</v>
      </c>
      <c r="G4764" s="3" t="s">
        <v>23</v>
      </c>
      <c r="H4764" s="4">
        <v>91972.55</v>
      </c>
      <c r="I4764" s="5" t="s">
        <v>15</v>
      </c>
    </row>
    <row r="4765" spans="1:9" x14ac:dyDescent="0.25">
      <c r="A4765" s="98"/>
      <c r="B4765" s="97"/>
      <c r="C4765" s="96"/>
      <c r="D4765" s="1">
        <v>2022</v>
      </c>
      <c r="E4765" s="1" t="s">
        <v>53</v>
      </c>
      <c r="F4765" s="2">
        <v>1475.8</v>
      </c>
      <c r="G4765" s="3">
        <v>605.08000000000004</v>
      </c>
      <c r="H4765" s="4">
        <v>4303316.8584000003</v>
      </c>
      <c r="I4765" s="5" t="s">
        <v>15</v>
      </c>
    </row>
    <row r="4766" spans="1:9" x14ac:dyDescent="0.25">
      <c r="A4766" s="98"/>
      <c r="B4766" s="97"/>
      <c r="C4766" s="96"/>
      <c r="D4766" s="1">
        <v>2022</v>
      </c>
      <c r="E4766" s="1" t="s">
        <v>19</v>
      </c>
      <c r="F4766" s="2">
        <v>1475.8</v>
      </c>
      <c r="G4766" s="3" t="s">
        <v>20</v>
      </c>
      <c r="H4766" s="4">
        <v>92090.980769760004</v>
      </c>
      <c r="I4766" s="5" t="s">
        <v>15</v>
      </c>
    </row>
    <row r="4767" spans="1:9" x14ac:dyDescent="0.25">
      <c r="A4767" s="98">
        <v>1312</v>
      </c>
      <c r="B4767" s="95" t="s">
        <v>59</v>
      </c>
      <c r="C4767" s="95" t="s">
        <v>1381</v>
      </c>
      <c r="D4767" s="1">
        <v>2022</v>
      </c>
      <c r="E4767" s="1" t="s">
        <v>53</v>
      </c>
      <c r="F4767" s="2">
        <v>978</v>
      </c>
      <c r="G4767" s="3">
        <v>655.26</v>
      </c>
      <c r="H4767" s="4">
        <v>4660196.0148</v>
      </c>
      <c r="I4767" s="5" t="s">
        <v>15</v>
      </c>
    </row>
    <row r="4768" spans="1:9" x14ac:dyDescent="0.25">
      <c r="A4768" s="98"/>
      <c r="B4768" s="97"/>
      <c r="C4768" s="96"/>
      <c r="D4768" s="1">
        <v>2022</v>
      </c>
      <c r="E4768" s="1" t="s">
        <v>19</v>
      </c>
      <c r="F4768" s="2">
        <v>978</v>
      </c>
      <c r="G4768" s="3" t="s">
        <v>20</v>
      </c>
      <c r="H4768" s="4">
        <v>99728.194716719998</v>
      </c>
      <c r="I4768" s="5" t="s">
        <v>15</v>
      </c>
    </row>
    <row r="4769" spans="1:9" x14ac:dyDescent="0.25">
      <c r="A4769" s="98"/>
      <c r="B4769" s="97"/>
      <c r="C4769" s="96"/>
      <c r="D4769" s="1">
        <v>2020</v>
      </c>
      <c r="E4769" s="1" t="s">
        <v>22</v>
      </c>
      <c r="F4769" s="2">
        <v>978</v>
      </c>
      <c r="G4769" s="3" t="s">
        <v>23</v>
      </c>
      <c r="H4769" s="4">
        <v>137359.28</v>
      </c>
      <c r="I4769" s="5" t="s">
        <v>15</v>
      </c>
    </row>
    <row r="4770" spans="1:9" x14ac:dyDescent="0.25">
      <c r="A4770" s="98">
        <v>1313</v>
      </c>
      <c r="B4770" s="95" t="s">
        <v>59</v>
      </c>
      <c r="C4770" s="95" t="s">
        <v>1382</v>
      </c>
      <c r="D4770" s="1">
        <v>2020</v>
      </c>
      <c r="E4770" s="1" t="s">
        <v>22</v>
      </c>
      <c r="F4770" s="2">
        <v>1339.9</v>
      </c>
      <c r="G4770" s="3" t="s">
        <v>23</v>
      </c>
      <c r="H4770" s="4">
        <v>91687.82</v>
      </c>
      <c r="I4770" s="5" t="s">
        <v>15</v>
      </c>
    </row>
    <row r="4771" spans="1:9" x14ac:dyDescent="0.25">
      <c r="A4771" s="98"/>
      <c r="B4771" s="97"/>
      <c r="C4771" s="96"/>
      <c r="D4771" s="1">
        <v>2022</v>
      </c>
      <c r="E4771" s="1" t="s">
        <v>19</v>
      </c>
      <c r="F4771" s="2">
        <v>1339.9</v>
      </c>
      <c r="G4771" s="3" t="s">
        <v>20</v>
      </c>
      <c r="H4771" s="4">
        <v>72291.859086960016</v>
      </c>
      <c r="I4771" s="5" t="s">
        <v>15</v>
      </c>
    </row>
    <row r="4772" spans="1:9" x14ac:dyDescent="0.25">
      <c r="A4772" s="98"/>
      <c r="B4772" s="97"/>
      <c r="C4772" s="96"/>
      <c r="D4772" s="1">
        <v>2022</v>
      </c>
      <c r="E4772" s="1" t="s">
        <v>53</v>
      </c>
      <c r="F4772" s="2">
        <v>1339.9</v>
      </c>
      <c r="G4772" s="3">
        <v>521.19000000000005</v>
      </c>
      <c r="H4772" s="4">
        <v>3378124.2564000008</v>
      </c>
      <c r="I4772" s="5" t="s">
        <v>15</v>
      </c>
    </row>
    <row r="4773" spans="1:9" x14ac:dyDescent="0.25">
      <c r="A4773" s="98">
        <v>1314</v>
      </c>
      <c r="B4773" s="95" t="s">
        <v>59</v>
      </c>
      <c r="C4773" s="95" t="s">
        <v>1383</v>
      </c>
      <c r="D4773" s="1">
        <v>2020</v>
      </c>
      <c r="E4773" s="1" t="s">
        <v>22</v>
      </c>
      <c r="F4773" s="2">
        <v>984.4</v>
      </c>
      <c r="G4773" s="3" t="s">
        <v>23</v>
      </c>
      <c r="H4773" s="4">
        <v>103701.79</v>
      </c>
      <c r="I4773" s="5" t="s">
        <v>15</v>
      </c>
    </row>
    <row r="4774" spans="1:9" x14ac:dyDescent="0.25">
      <c r="A4774" s="98"/>
      <c r="B4774" s="97"/>
      <c r="C4774" s="96"/>
      <c r="D4774" s="1">
        <v>2022</v>
      </c>
      <c r="E4774" s="1" t="s">
        <v>19</v>
      </c>
      <c r="F4774" s="2">
        <v>984.4</v>
      </c>
      <c r="G4774" s="3" t="s">
        <v>20</v>
      </c>
      <c r="H4774" s="4">
        <v>68617.553464800003</v>
      </c>
      <c r="I4774" s="5" t="s">
        <v>15</v>
      </c>
    </row>
    <row r="4775" spans="1:9" x14ac:dyDescent="0.25">
      <c r="A4775" s="98"/>
      <c r="B4775" s="97"/>
      <c r="C4775" s="96"/>
      <c r="D4775" s="1">
        <v>2022</v>
      </c>
      <c r="E4775" s="1" t="s">
        <v>53</v>
      </c>
      <c r="F4775" s="2">
        <v>984.4</v>
      </c>
      <c r="G4775" s="3">
        <v>494.7</v>
      </c>
      <c r="H4775" s="4">
        <v>3206427.7319999998</v>
      </c>
      <c r="I4775" s="5" t="s">
        <v>15</v>
      </c>
    </row>
    <row r="4776" spans="1:9" x14ac:dyDescent="0.25">
      <c r="A4776" s="98">
        <v>1315</v>
      </c>
      <c r="B4776" s="95" t="s">
        <v>59</v>
      </c>
      <c r="C4776" s="95" t="s">
        <v>1384</v>
      </c>
      <c r="D4776" s="1">
        <v>2021</v>
      </c>
      <c r="E4776" s="1" t="s">
        <v>16</v>
      </c>
      <c r="F4776" s="2">
        <v>585.29999999999995</v>
      </c>
      <c r="G4776" s="3">
        <v>708.1</v>
      </c>
      <c r="H4776" s="4">
        <v>3436989.9419999998</v>
      </c>
      <c r="I4776" s="5" t="s">
        <v>15</v>
      </c>
    </row>
    <row r="4777" spans="1:9" x14ac:dyDescent="0.25">
      <c r="A4777" s="98"/>
      <c r="B4777" s="97"/>
      <c r="C4777" s="96"/>
      <c r="D4777" s="1">
        <v>2021</v>
      </c>
      <c r="E4777" s="1" t="s">
        <v>14</v>
      </c>
      <c r="F4777" s="2">
        <v>585.29999999999995</v>
      </c>
      <c r="G4777" s="3">
        <v>585.29999999999995</v>
      </c>
      <c r="H4777" s="4">
        <v>467449.84499999997</v>
      </c>
      <c r="I4777" s="5" t="s">
        <v>15</v>
      </c>
    </row>
    <row r="4778" spans="1:9" x14ac:dyDescent="0.25">
      <c r="A4778" s="98"/>
      <c r="B4778" s="97"/>
      <c r="C4778" s="96"/>
      <c r="D4778" s="1">
        <v>2021</v>
      </c>
      <c r="E4778" s="1" t="s">
        <v>19</v>
      </c>
      <c r="F4778" s="2">
        <v>585.29999999999995</v>
      </c>
      <c r="G4778" s="3" t="s">
        <v>20</v>
      </c>
      <c r="H4778" s="4">
        <v>83555.011441799987</v>
      </c>
      <c r="I4778" s="5" t="s">
        <v>15</v>
      </c>
    </row>
    <row r="4779" spans="1:9" x14ac:dyDescent="0.25">
      <c r="A4779" s="98"/>
      <c r="B4779" s="97"/>
      <c r="C4779" s="96"/>
      <c r="D4779" s="1">
        <v>2020</v>
      </c>
      <c r="E4779" s="1" t="s">
        <v>22</v>
      </c>
      <c r="F4779" s="2">
        <v>585.29999999999995</v>
      </c>
      <c r="G4779" s="3" t="s">
        <v>23</v>
      </c>
      <c r="H4779" s="4">
        <v>34297.199999999997</v>
      </c>
      <c r="I4779" s="5" t="s">
        <v>15</v>
      </c>
    </row>
    <row r="4780" spans="1:9" x14ac:dyDescent="0.25">
      <c r="A4780" s="98">
        <v>1316</v>
      </c>
      <c r="B4780" s="95" t="s">
        <v>59</v>
      </c>
      <c r="C4780" s="95" t="s">
        <v>1385</v>
      </c>
      <c r="D4780" s="1">
        <v>2021</v>
      </c>
      <c r="E4780" s="1" t="s">
        <v>53</v>
      </c>
      <c r="F4780" s="2">
        <v>550.4</v>
      </c>
      <c r="G4780" s="3">
        <v>443.88</v>
      </c>
      <c r="H4780" s="4">
        <v>2635660.96</v>
      </c>
      <c r="I4780" s="5" t="s">
        <v>15</v>
      </c>
    </row>
    <row r="4781" spans="1:9" x14ac:dyDescent="0.25">
      <c r="A4781" s="98"/>
      <c r="B4781" s="97"/>
      <c r="C4781" s="96"/>
      <c r="D4781" s="1">
        <v>2021</v>
      </c>
      <c r="E4781" s="1" t="s">
        <v>19</v>
      </c>
      <c r="F4781" s="2">
        <v>550.4</v>
      </c>
      <c r="G4781" s="3" t="s">
        <v>20</v>
      </c>
      <c r="H4781" s="4">
        <v>56403.144544000002</v>
      </c>
      <c r="I4781" s="5" t="s">
        <v>15</v>
      </c>
    </row>
    <row r="4782" spans="1:9" x14ac:dyDescent="0.25">
      <c r="A4782" s="98"/>
      <c r="B4782" s="97"/>
      <c r="C4782" s="96"/>
      <c r="D4782" s="1">
        <v>2020</v>
      </c>
      <c r="E4782" s="1" t="s">
        <v>22</v>
      </c>
      <c r="F4782" s="2">
        <v>550.4</v>
      </c>
      <c r="G4782" s="3" t="s">
        <v>23</v>
      </c>
      <c r="H4782" s="4">
        <v>93048.62</v>
      </c>
      <c r="I4782" s="5" t="s">
        <v>15</v>
      </c>
    </row>
    <row r="4783" spans="1:9" x14ac:dyDescent="0.25">
      <c r="A4783" s="98">
        <v>1317</v>
      </c>
      <c r="B4783" s="95" t="s">
        <v>59</v>
      </c>
      <c r="C4783" s="95" t="s">
        <v>1386</v>
      </c>
      <c r="D4783" s="1">
        <v>2022</v>
      </c>
      <c r="E4783" s="1" t="s">
        <v>16</v>
      </c>
      <c r="F4783" s="2">
        <v>912.1</v>
      </c>
      <c r="G4783" s="3">
        <v>678</v>
      </c>
      <c r="H4783" s="4">
        <v>3290889.96</v>
      </c>
      <c r="I4783" s="5" t="s">
        <v>15</v>
      </c>
    </row>
    <row r="4784" spans="1:9" x14ac:dyDescent="0.25">
      <c r="A4784" s="98"/>
      <c r="B4784" s="97"/>
      <c r="C4784" s="96"/>
      <c r="D4784" s="1">
        <v>2022</v>
      </c>
      <c r="E4784" s="1" t="s">
        <v>14</v>
      </c>
      <c r="F4784" s="2">
        <v>912.1</v>
      </c>
      <c r="G4784" s="3">
        <v>912.1</v>
      </c>
      <c r="H4784" s="4">
        <v>728448.66500000004</v>
      </c>
      <c r="I4784" s="5" t="s">
        <v>15</v>
      </c>
    </row>
    <row r="4785" spans="1:9" x14ac:dyDescent="0.25">
      <c r="A4785" s="98"/>
      <c r="B4785" s="97"/>
      <c r="C4785" s="96"/>
      <c r="D4785" s="1">
        <v>2022</v>
      </c>
      <c r="E4785" s="1" t="s">
        <v>19</v>
      </c>
      <c r="F4785" s="2">
        <v>912.1</v>
      </c>
      <c r="G4785" s="3" t="s">
        <v>20</v>
      </c>
      <c r="H4785" s="4">
        <v>86013.846574999989</v>
      </c>
      <c r="I4785" s="5" t="s">
        <v>15</v>
      </c>
    </row>
    <row r="4786" spans="1:9" x14ac:dyDescent="0.25">
      <c r="A4786" s="98"/>
      <c r="B4786" s="97"/>
      <c r="C4786" s="96"/>
      <c r="D4786" s="1">
        <v>2021</v>
      </c>
      <c r="E4786" s="1" t="s">
        <v>22</v>
      </c>
      <c r="F4786" s="2">
        <v>912.1</v>
      </c>
      <c r="G4786" s="3" t="s">
        <v>37</v>
      </c>
      <c r="H4786" s="35">
        <v>89721.24</v>
      </c>
      <c r="I4786" s="5" t="s">
        <v>15</v>
      </c>
    </row>
    <row r="4787" spans="1:9" x14ac:dyDescent="0.25">
      <c r="A4787" s="98">
        <v>1318</v>
      </c>
      <c r="B4787" s="95" t="s">
        <v>59</v>
      </c>
      <c r="C4787" s="95" t="s">
        <v>1387</v>
      </c>
      <c r="D4787" s="1">
        <v>2022</v>
      </c>
      <c r="E4787" s="1" t="s">
        <v>53</v>
      </c>
      <c r="F4787" s="2">
        <v>1504.7</v>
      </c>
      <c r="G4787" s="3">
        <v>656.5</v>
      </c>
      <c r="H4787" s="4">
        <v>4255144.1400000006</v>
      </c>
      <c r="I4787" s="5" t="s">
        <v>15</v>
      </c>
    </row>
    <row r="4788" spans="1:9" x14ac:dyDescent="0.25">
      <c r="A4788" s="98"/>
      <c r="B4788" s="97"/>
      <c r="C4788" s="96"/>
      <c r="D4788" s="1">
        <v>2022</v>
      </c>
      <c r="E4788" s="1" t="s">
        <v>19</v>
      </c>
      <c r="F4788" s="2">
        <v>1504.7</v>
      </c>
      <c r="G4788" s="3" t="s">
        <v>20</v>
      </c>
      <c r="H4788" s="4">
        <v>91060.084596000015</v>
      </c>
      <c r="I4788" s="5" t="s">
        <v>15</v>
      </c>
    </row>
    <row r="4789" spans="1:9" x14ac:dyDescent="0.25">
      <c r="A4789" s="98"/>
      <c r="B4789" s="97"/>
      <c r="C4789" s="96"/>
      <c r="D4789" s="1">
        <v>2020</v>
      </c>
      <c r="E4789" s="1" t="s">
        <v>22</v>
      </c>
      <c r="F4789" s="2">
        <v>1504.7</v>
      </c>
      <c r="G4789" s="3" t="s">
        <v>23</v>
      </c>
      <c r="H4789" s="4">
        <v>81499.45</v>
      </c>
      <c r="I4789" s="5" t="s">
        <v>15</v>
      </c>
    </row>
    <row r="4790" spans="1:9" x14ac:dyDescent="0.25">
      <c r="A4790" s="98">
        <v>1319</v>
      </c>
      <c r="B4790" s="95" t="s">
        <v>1388</v>
      </c>
      <c r="C4790" s="95" t="s">
        <v>1389</v>
      </c>
      <c r="D4790" s="1">
        <v>2020</v>
      </c>
      <c r="E4790" s="1" t="s">
        <v>28</v>
      </c>
      <c r="F4790" s="2">
        <v>790.5</v>
      </c>
      <c r="G4790" s="3">
        <v>790.5</v>
      </c>
      <c r="H4790" s="4">
        <v>203491.09</v>
      </c>
      <c r="I4790" s="5" t="s">
        <v>15</v>
      </c>
    </row>
    <row r="4791" spans="1:9" x14ac:dyDescent="0.25">
      <c r="A4791" s="98"/>
      <c r="B4791" s="97"/>
      <c r="C4791" s="96"/>
      <c r="D4791" s="1">
        <v>2020</v>
      </c>
      <c r="E4791" s="1" t="s">
        <v>19</v>
      </c>
      <c r="F4791" s="2">
        <v>790.5</v>
      </c>
      <c r="G4791" s="3" t="s">
        <v>20</v>
      </c>
      <c r="H4791" s="4">
        <v>4332.9399999999996</v>
      </c>
      <c r="I4791" s="5" t="s">
        <v>15</v>
      </c>
    </row>
    <row r="4792" spans="1:9" x14ac:dyDescent="0.25">
      <c r="A4792" s="98"/>
      <c r="B4792" s="97"/>
      <c r="C4792" s="96"/>
      <c r="D4792" s="1">
        <v>2020</v>
      </c>
      <c r="E4792" s="1" t="s">
        <v>22</v>
      </c>
      <c r="F4792" s="2">
        <v>790.5</v>
      </c>
      <c r="G4792" s="3" t="s">
        <v>23</v>
      </c>
      <c r="H4792" s="4">
        <v>19705.2</v>
      </c>
      <c r="I4792" s="5" t="s">
        <v>15</v>
      </c>
    </row>
    <row r="4793" spans="1:9" x14ac:dyDescent="0.25">
      <c r="A4793" s="98">
        <v>1320</v>
      </c>
      <c r="B4793" s="95" t="s">
        <v>1388</v>
      </c>
      <c r="C4793" s="95" t="s">
        <v>1390</v>
      </c>
      <c r="D4793" s="1">
        <v>2020</v>
      </c>
      <c r="E4793" s="1" t="s">
        <v>16</v>
      </c>
      <c r="F4793" s="2">
        <v>786.6</v>
      </c>
      <c r="G4793" s="3">
        <v>1250</v>
      </c>
      <c r="H4793" s="4">
        <v>1681424.3</v>
      </c>
      <c r="I4793" s="5" t="s">
        <v>15</v>
      </c>
    </row>
    <row r="4794" spans="1:9" x14ac:dyDescent="0.25">
      <c r="A4794" s="98"/>
      <c r="B4794" s="97"/>
      <c r="C4794" s="96"/>
      <c r="D4794" s="1">
        <v>2020</v>
      </c>
      <c r="E4794" s="1" t="s">
        <v>14</v>
      </c>
      <c r="F4794" s="2">
        <v>786.6</v>
      </c>
      <c r="G4794" s="3">
        <v>786.6</v>
      </c>
      <c r="H4794" s="4">
        <v>333429.07</v>
      </c>
      <c r="I4794" s="5" t="s">
        <v>15</v>
      </c>
    </row>
    <row r="4795" spans="1:9" x14ac:dyDescent="0.25">
      <c r="A4795" s="98"/>
      <c r="B4795" s="97"/>
      <c r="C4795" s="96"/>
      <c r="D4795" s="1">
        <v>2020</v>
      </c>
      <c r="E4795" s="1" t="s">
        <v>19</v>
      </c>
      <c r="F4795" s="2">
        <v>786.6</v>
      </c>
      <c r="G4795" s="3" t="s">
        <v>20</v>
      </c>
      <c r="H4795" s="4">
        <v>42902.27</v>
      </c>
      <c r="I4795" s="5" t="s">
        <v>15</v>
      </c>
    </row>
    <row r="4796" spans="1:9" x14ac:dyDescent="0.25">
      <c r="A4796" s="98"/>
      <c r="B4796" s="97"/>
      <c r="C4796" s="96"/>
      <c r="D4796" s="1">
        <v>2020</v>
      </c>
      <c r="E4796" s="1" t="s">
        <v>22</v>
      </c>
      <c r="F4796" s="2">
        <v>786.6</v>
      </c>
      <c r="G4796" s="3" t="s">
        <v>23</v>
      </c>
      <c r="H4796" s="4">
        <v>39016.800000000003</v>
      </c>
      <c r="I4796" s="5" t="s">
        <v>15</v>
      </c>
    </row>
    <row r="4797" spans="1:9" x14ac:dyDescent="0.25">
      <c r="A4797" s="98">
        <v>1321</v>
      </c>
      <c r="B4797" s="95" t="s">
        <v>1388</v>
      </c>
      <c r="C4797" s="95" t="s">
        <v>1391</v>
      </c>
      <c r="D4797" s="1">
        <v>2020</v>
      </c>
      <c r="E4797" s="1" t="s">
        <v>16</v>
      </c>
      <c r="F4797" s="2">
        <v>790.3</v>
      </c>
      <c r="G4797" s="3">
        <v>1259</v>
      </c>
      <c r="H4797" s="4">
        <v>1851608.86</v>
      </c>
      <c r="I4797" s="5" t="s">
        <v>15</v>
      </c>
    </row>
    <row r="4798" spans="1:9" x14ac:dyDescent="0.25">
      <c r="A4798" s="98"/>
      <c r="B4798" s="97"/>
      <c r="C4798" s="96"/>
      <c r="D4798" s="1">
        <v>2020</v>
      </c>
      <c r="E4798" s="1" t="s">
        <v>14</v>
      </c>
      <c r="F4798" s="2">
        <v>790.3</v>
      </c>
      <c r="G4798" s="3">
        <v>790.3</v>
      </c>
      <c r="H4798" s="4">
        <v>333429.07</v>
      </c>
      <c r="I4798" s="5" t="s">
        <v>15</v>
      </c>
    </row>
    <row r="4799" spans="1:9" x14ac:dyDescent="0.25">
      <c r="A4799" s="98"/>
      <c r="B4799" s="97"/>
      <c r="C4799" s="96"/>
      <c r="D4799" s="1">
        <v>2020</v>
      </c>
      <c r="E4799" s="1" t="s">
        <v>19</v>
      </c>
      <c r="F4799" s="2">
        <v>790.3</v>
      </c>
      <c r="G4799" s="3" t="s">
        <v>20</v>
      </c>
      <c r="H4799" s="4">
        <v>46526.01</v>
      </c>
      <c r="I4799" s="5" t="s">
        <v>15</v>
      </c>
    </row>
    <row r="4800" spans="1:9" x14ac:dyDescent="0.25">
      <c r="A4800" s="98"/>
      <c r="B4800" s="97"/>
      <c r="C4800" s="96"/>
      <c r="D4800" s="1">
        <v>2020</v>
      </c>
      <c r="E4800" s="1" t="s">
        <v>22</v>
      </c>
      <c r="F4800" s="2">
        <v>790.3</v>
      </c>
      <c r="G4800" s="3" t="s">
        <v>23</v>
      </c>
      <c r="H4800" s="4">
        <v>39104.400000000001</v>
      </c>
      <c r="I4800" s="5" t="s">
        <v>15</v>
      </c>
    </row>
    <row r="4801" spans="1:9" x14ac:dyDescent="0.25">
      <c r="A4801" s="98">
        <v>1322</v>
      </c>
      <c r="B4801" s="95" t="s">
        <v>1388</v>
      </c>
      <c r="C4801" s="95" t="s">
        <v>1392</v>
      </c>
      <c r="D4801" s="1">
        <v>2020</v>
      </c>
      <c r="E4801" s="1" t="s">
        <v>53</v>
      </c>
      <c r="F4801" s="2">
        <v>1468.2</v>
      </c>
      <c r="G4801" s="3">
        <v>517</v>
      </c>
      <c r="H4801" s="4">
        <v>2042864.65</v>
      </c>
      <c r="I4801" s="5" t="s">
        <v>15</v>
      </c>
    </row>
    <row r="4802" spans="1:9" x14ac:dyDescent="0.25">
      <c r="A4802" s="98"/>
      <c r="B4802" s="97"/>
      <c r="C4802" s="96"/>
      <c r="D4802" s="1">
        <v>2020</v>
      </c>
      <c r="E4802" s="1" t="s">
        <v>19</v>
      </c>
      <c r="F4802" s="2">
        <v>1468.2</v>
      </c>
      <c r="G4802" s="3" t="s">
        <v>20</v>
      </c>
      <c r="H4802" s="4">
        <v>43717.303509999998</v>
      </c>
      <c r="I4802" s="5" t="s">
        <v>15</v>
      </c>
    </row>
    <row r="4803" spans="1:9" x14ac:dyDescent="0.25">
      <c r="A4803" s="98"/>
      <c r="B4803" s="97"/>
      <c r="C4803" s="96"/>
      <c r="D4803" s="1">
        <v>2020</v>
      </c>
      <c r="E4803" s="1" t="s">
        <v>22</v>
      </c>
      <c r="F4803" s="2">
        <v>1468.2</v>
      </c>
      <c r="G4803" s="3" t="s">
        <v>23</v>
      </c>
      <c r="H4803" s="4">
        <v>63531.6</v>
      </c>
      <c r="I4803" s="5" t="s">
        <v>15</v>
      </c>
    </row>
    <row r="4804" spans="1:9" x14ac:dyDescent="0.25">
      <c r="A4804" s="98">
        <v>1323</v>
      </c>
      <c r="B4804" s="95" t="s">
        <v>1388</v>
      </c>
      <c r="C4804" s="95" t="s">
        <v>1393</v>
      </c>
      <c r="D4804" s="1">
        <v>2020</v>
      </c>
      <c r="E4804" s="1" t="s">
        <v>53</v>
      </c>
      <c r="F4804" s="2">
        <v>844.5</v>
      </c>
      <c r="G4804" s="3">
        <v>639.1</v>
      </c>
      <c r="H4804" s="4">
        <v>3148250.77</v>
      </c>
      <c r="I4804" s="5" t="s">
        <v>15</v>
      </c>
    </row>
    <row r="4805" spans="1:9" x14ac:dyDescent="0.25">
      <c r="A4805" s="98"/>
      <c r="B4805" s="97"/>
      <c r="C4805" s="96"/>
      <c r="D4805" s="1">
        <v>2020</v>
      </c>
      <c r="E4805" s="1" t="s">
        <v>19</v>
      </c>
      <c r="F4805" s="2">
        <v>844.5</v>
      </c>
      <c r="G4805" s="3" t="s">
        <v>20</v>
      </c>
      <c r="H4805" s="4">
        <v>67372.566477999993</v>
      </c>
      <c r="I4805" s="5" t="s">
        <v>15</v>
      </c>
    </row>
    <row r="4806" spans="1:9" x14ac:dyDescent="0.25">
      <c r="A4806" s="98"/>
      <c r="B4806" s="97"/>
      <c r="C4806" s="96"/>
      <c r="D4806" s="1">
        <v>2020</v>
      </c>
      <c r="E4806" s="1" t="s">
        <v>22</v>
      </c>
      <c r="F4806" s="2">
        <v>844.5</v>
      </c>
      <c r="G4806" s="3" t="s">
        <v>23</v>
      </c>
      <c r="H4806" s="4">
        <v>41264.400000000001</v>
      </c>
      <c r="I4806" s="5" t="s">
        <v>15</v>
      </c>
    </row>
    <row r="4807" spans="1:9" x14ac:dyDescent="0.25">
      <c r="A4807" s="98">
        <v>1324</v>
      </c>
      <c r="B4807" s="95" t="s">
        <v>213</v>
      </c>
      <c r="C4807" s="95" t="s">
        <v>1394</v>
      </c>
      <c r="D4807" s="1">
        <v>2022</v>
      </c>
      <c r="E4807" s="1" t="s">
        <v>28</v>
      </c>
      <c r="F4807" s="6">
        <v>554.26</v>
      </c>
      <c r="G4807" s="3">
        <v>554.26</v>
      </c>
      <c r="H4807" s="4">
        <v>382439.4</v>
      </c>
      <c r="I4807" s="5" t="s">
        <v>15</v>
      </c>
    </row>
    <row r="4808" spans="1:9" x14ac:dyDescent="0.25">
      <c r="A4808" s="98"/>
      <c r="B4808" s="97"/>
      <c r="C4808" s="96"/>
      <c r="D4808" s="1">
        <v>2022</v>
      </c>
      <c r="E4808" s="1" t="s">
        <v>31</v>
      </c>
      <c r="F4808" s="6">
        <v>554.26</v>
      </c>
      <c r="G4808" s="3">
        <v>554.26</v>
      </c>
      <c r="H4808" s="4">
        <v>928385.5</v>
      </c>
      <c r="I4808" s="5" t="s">
        <v>15</v>
      </c>
    </row>
    <row r="4809" spans="1:9" x14ac:dyDescent="0.25">
      <c r="A4809" s="98"/>
      <c r="B4809" s="97"/>
      <c r="C4809" s="96"/>
      <c r="D4809" s="1">
        <v>2022</v>
      </c>
      <c r="E4809" s="1" t="s">
        <v>50</v>
      </c>
      <c r="F4809" s="6">
        <v>554.26</v>
      </c>
      <c r="G4809" s="3">
        <v>554.26</v>
      </c>
      <c r="H4809" s="4">
        <v>731623.2</v>
      </c>
      <c r="I4809" s="5" t="s">
        <v>15</v>
      </c>
    </row>
    <row r="4810" spans="1:9" x14ac:dyDescent="0.25">
      <c r="A4810" s="98"/>
      <c r="B4810" s="97"/>
      <c r="C4810" s="96"/>
      <c r="D4810" s="1">
        <v>2022</v>
      </c>
      <c r="E4810" s="1" t="s">
        <v>26</v>
      </c>
      <c r="F4810" s="6">
        <v>554.26</v>
      </c>
      <c r="G4810" s="3">
        <v>554.26</v>
      </c>
      <c r="H4810" s="4">
        <v>737165.79999999993</v>
      </c>
      <c r="I4810" s="5" t="s">
        <v>15</v>
      </c>
    </row>
    <row r="4811" spans="1:9" x14ac:dyDescent="0.25">
      <c r="A4811" s="98"/>
      <c r="B4811" s="97"/>
      <c r="C4811" s="96"/>
      <c r="D4811" s="1">
        <v>2022</v>
      </c>
      <c r="E4811" s="1" t="s">
        <v>18</v>
      </c>
      <c r="F4811" s="6">
        <v>554.26</v>
      </c>
      <c r="G4811" s="3">
        <v>554.26</v>
      </c>
      <c r="H4811" s="4">
        <v>1245422.22</v>
      </c>
      <c r="I4811" s="5" t="s">
        <v>15</v>
      </c>
    </row>
    <row r="4812" spans="1:9" x14ac:dyDescent="0.25">
      <c r="A4812" s="98"/>
      <c r="B4812" s="97"/>
      <c r="C4812" s="96"/>
      <c r="D4812" s="1">
        <v>2022</v>
      </c>
      <c r="E4812" s="1" t="s">
        <v>19</v>
      </c>
      <c r="F4812" s="6">
        <v>554.26</v>
      </c>
      <c r="G4812" s="3" t="s">
        <v>20</v>
      </c>
      <c r="H4812" s="4">
        <v>86135.77296799999</v>
      </c>
      <c r="I4812" s="5" t="s">
        <v>15</v>
      </c>
    </row>
    <row r="4813" spans="1:9" x14ac:dyDescent="0.25">
      <c r="A4813" s="98"/>
      <c r="B4813" s="97"/>
      <c r="C4813" s="96"/>
      <c r="D4813" s="1">
        <v>2020</v>
      </c>
      <c r="E4813" s="1" t="s">
        <v>22</v>
      </c>
      <c r="F4813" s="6">
        <v>554.26</v>
      </c>
      <c r="G4813" s="3" t="s">
        <v>23</v>
      </c>
      <c r="H4813" s="4">
        <v>79311.899999999994</v>
      </c>
      <c r="I4813" s="5" t="s">
        <v>15</v>
      </c>
    </row>
    <row r="4814" spans="1:9" x14ac:dyDescent="0.25">
      <c r="A4814" s="98">
        <v>1325</v>
      </c>
      <c r="B4814" s="95" t="s">
        <v>213</v>
      </c>
      <c r="C4814" s="95" t="s">
        <v>1395</v>
      </c>
      <c r="D4814" s="1">
        <v>2022</v>
      </c>
      <c r="E4814" s="1" t="s">
        <v>53</v>
      </c>
      <c r="F4814" s="2">
        <v>741.3</v>
      </c>
      <c r="G4814" s="3">
        <v>496.67</v>
      </c>
      <c r="H4814" s="4">
        <v>3532307.1066000001</v>
      </c>
      <c r="I4814" s="5" t="s">
        <v>15</v>
      </c>
    </row>
    <row r="4815" spans="1:9" x14ac:dyDescent="0.25">
      <c r="A4815" s="98"/>
      <c r="B4815" s="97"/>
      <c r="C4815" s="96"/>
      <c r="D4815" s="1">
        <v>2022</v>
      </c>
      <c r="E4815" s="1" t="s">
        <v>19</v>
      </c>
      <c r="F4815" s="2">
        <v>741.3</v>
      </c>
      <c r="G4815" s="3" t="s">
        <v>20</v>
      </c>
      <c r="H4815" s="4">
        <v>75591.372081239999</v>
      </c>
      <c r="I4815" s="5" t="s">
        <v>15</v>
      </c>
    </row>
    <row r="4816" spans="1:9" x14ac:dyDescent="0.25">
      <c r="A4816" s="98"/>
      <c r="B4816" s="97"/>
      <c r="C4816" s="96"/>
      <c r="D4816" s="1">
        <v>2022</v>
      </c>
      <c r="E4816" s="1" t="s">
        <v>22</v>
      </c>
      <c r="F4816" s="2">
        <v>741.3</v>
      </c>
      <c r="G4816" s="3" t="s">
        <v>231</v>
      </c>
      <c r="H4816" s="4">
        <v>80183.371319820013</v>
      </c>
      <c r="I4816" s="5" t="s">
        <v>15</v>
      </c>
    </row>
    <row r="4817" spans="1:9" x14ac:dyDescent="0.25">
      <c r="A4817" s="98">
        <v>1326</v>
      </c>
      <c r="B4817" s="95" t="s">
        <v>213</v>
      </c>
      <c r="C4817" s="95" t="s">
        <v>1396</v>
      </c>
      <c r="D4817" s="1">
        <v>2020</v>
      </c>
      <c r="E4817" s="1" t="s">
        <v>50</v>
      </c>
      <c r="F4817" s="2">
        <v>732.5</v>
      </c>
      <c r="G4817" s="3">
        <v>732.5</v>
      </c>
      <c r="H4817" s="4">
        <v>946641.86</v>
      </c>
      <c r="I4817" s="5" t="s">
        <v>15</v>
      </c>
    </row>
    <row r="4818" spans="1:9" x14ac:dyDescent="0.25">
      <c r="A4818" s="98"/>
      <c r="B4818" s="97"/>
      <c r="C4818" s="96"/>
      <c r="D4818" s="1">
        <v>2020</v>
      </c>
      <c r="E4818" s="1" t="s">
        <v>26</v>
      </c>
      <c r="F4818" s="2">
        <v>732.5</v>
      </c>
      <c r="G4818" s="3">
        <v>732.5</v>
      </c>
      <c r="H4818" s="4">
        <v>953813.39</v>
      </c>
      <c r="I4818" s="5" t="s">
        <v>15</v>
      </c>
    </row>
    <row r="4819" spans="1:9" x14ac:dyDescent="0.25">
      <c r="A4819" s="98"/>
      <c r="B4819" s="97"/>
      <c r="C4819" s="96"/>
      <c r="D4819" s="1">
        <v>2020</v>
      </c>
      <c r="E4819" s="1" t="s">
        <v>28</v>
      </c>
      <c r="F4819" s="2">
        <v>732.5</v>
      </c>
      <c r="G4819" s="3">
        <v>732.5</v>
      </c>
      <c r="H4819" s="4">
        <v>494835.52</v>
      </c>
      <c r="I4819" s="5" t="s">
        <v>15</v>
      </c>
    </row>
    <row r="4820" spans="1:9" x14ac:dyDescent="0.25">
      <c r="A4820" s="98"/>
      <c r="B4820" s="97"/>
      <c r="C4820" s="96"/>
      <c r="D4820" s="1">
        <v>2020</v>
      </c>
      <c r="E4820" s="1" t="s">
        <v>18</v>
      </c>
      <c r="F4820" s="2">
        <v>732.5</v>
      </c>
      <c r="G4820" s="3">
        <v>732.5</v>
      </c>
      <c r="H4820" s="4">
        <v>1611442.63</v>
      </c>
      <c r="I4820" s="5" t="s">
        <v>15</v>
      </c>
    </row>
    <row r="4821" spans="1:9" x14ac:dyDescent="0.25">
      <c r="A4821" s="98"/>
      <c r="B4821" s="97"/>
      <c r="C4821" s="96"/>
      <c r="D4821" s="1">
        <v>2020</v>
      </c>
      <c r="E4821" s="1" t="s">
        <v>19</v>
      </c>
      <c r="F4821" s="2">
        <v>732.5</v>
      </c>
      <c r="G4821" s="3" t="s">
        <v>20</v>
      </c>
      <c r="H4821" s="4">
        <v>85744.1</v>
      </c>
      <c r="I4821" s="5" t="s">
        <v>15</v>
      </c>
    </row>
    <row r="4822" spans="1:9" x14ac:dyDescent="0.25">
      <c r="A4822" s="98"/>
      <c r="B4822" s="97"/>
      <c r="C4822" s="96"/>
      <c r="D4822" s="1">
        <v>2020</v>
      </c>
      <c r="E4822" s="1" t="s">
        <v>22</v>
      </c>
      <c r="F4822" s="2">
        <v>732.5</v>
      </c>
      <c r="G4822" s="3" t="s">
        <v>23</v>
      </c>
      <c r="H4822" s="4">
        <v>55539.77</v>
      </c>
      <c r="I4822" s="5" t="s">
        <v>15</v>
      </c>
    </row>
    <row r="4823" spans="1:9" x14ac:dyDescent="0.25">
      <c r="A4823" s="98">
        <v>1327</v>
      </c>
      <c r="B4823" s="95" t="s">
        <v>213</v>
      </c>
      <c r="C4823" s="95" t="s">
        <v>1397</v>
      </c>
      <c r="D4823" s="1">
        <v>2022</v>
      </c>
      <c r="E4823" s="1" t="s">
        <v>53</v>
      </c>
      <c r="F4823" s="2">
        <v>565.70000000000005</v>
      </c>
      <c r="G4823" s="3">
        <v>379.02</v>
      </c>
      <c r="H4823" s="4">
        <v>2695582.6595999999</v>
      </c>
      <c r="I4823" s="5" t="s">
        <v>15</v>
      </c>
    </row>
    <row r="4824" spans="1:9" x14ac:dyDescent="0.25">
      <c r="A4824" s="98"/>
      <c r="B4824" s="97"/>
      <c r="C4824" s="96"/>
      <c r="D4824" s="1">
        <v>2022</v>
      </c>
      <c r="E4824" s="1" t="s">
        <v>19</v>
      </c>
      <c r="F4824" s="2">
        <v>565.70000000000005</v>
      </c>
      <c r="G4824" s="3" t="s">
        <v>20</v>
      </c>
      <c r="H4824" s="4">
        <v>57685.468915439997</v>
      </c>
      <c r="I4824" s="5" t="s">
        <v>15</v>
      </c>
    </row>
    <row r="4825" spans="1:9" x14ac:dyDescent="0.25">
      <c r="A4825" s="98"/>
      <c r="B4825" s="97"/>
      <c r="C4825" s="96"/>
      <c r="D4825" s="1">
        <v>2022</v>
      </c>
      <c r="E4825" s="1" t="s">
        <v>22</v>
      </c>
      <c r="F4825" s="2">
        <v>565.70000000000005</v>
      </c>
      <c r="G4825" s="3" t="s">
        <v>231</v>
      </c>
      <c r="H4825" s="4">
        <v>61189.726372919999</v>
      </c>
      <c r="I4825" s="5" t="s">
        <v>15</v>
      </c>
    </row>
    <row r="4826" spans="1:9" x14ac:dyDescent="0.25">
      <c r="A4826" s="98">
        <v>1328</v>
      </c>
      <c r="B4826" s="95" t="s">
        <v>213</v>
      </c>
      <c r="C4826" s="95" t="s">
        <v>1398</v>
      </c>
      <c r="D4826" s="1">
        <v>2020</v>
      </c>
      <c r="E4826" s="1" t="s">
        <v>53</v>
      </c>
      <c r="F4826" s="2">
        <v>560.05999999999995</v>
      </c>
      <c r="G4826" s="3">
        <v>526.29999999999995</v>
      </c>
      <c r="H4826" s="4">
        <v>2212461.6</v>
      </c>
      <c r="I4826" s="5" t="s">
        <v>15</v>
      </c>
    </row>
    <row r="4827" spans="1:9" x14ac:dyDescent="0.25">
      <c r="A4827" s="98"/>
      <c r="B4827" s="97"/>
      <c r="C4827" s="96"/>
      <c r="D4827" s="1">
        <v>2020</v>
      </c>
      <c r="E4827" s="1" t="s">
        <v>19</v>
      </c>
      <c r="F4827" s="2">
        <v>560.05999999999995</v>
      </c>
      <c r="G4827" s="3" t="s">
        <v>20</v>
      </c>
      <c r="H4827" s="4">
        <v>47346.678240000001</v>
      </c>
      <c r="I4827" s="5" t="s">
        <v>15</v>
      </c>
    </row>
    <row r="4828" spans="1:9" x14ac:dyDescent="0.25">
      <c r="A4828" s="98"/>
      <c r="B4828" s="97"/>
      <c r="C4828" s="96"/>
      <c r="D4828" s="1">
        <v>2020</v>
      </c>
      <c r="E4828" s="1" t="s">
        <v>22</v>
      </c>
      <c r="F4828" s="2">
        <v>560.05999999999995</v>
      </c>
      <c r="G4828" s="3" t="s">
        <v>23</v>
      </c>
      <c r="H4828" s="4">
        <v>34412.339999999997</v>
      </c>
      <c r="I4828" s="5" t="s">
        <v>15</v>
      </c>
    </row>
    <row r="4829" spans="1:9" x14ac:dyDescent="0.25">
      <c r="A4829" s="98">
        <v>1329</v>
      </c>
      <c r="B4829" s="95" t="s">
        <v>213</v>
      </c>
      <c r="C4829" s="95" t="s">
        <v>1399</v>
      </c>
      <c r="D4829" s="1">
        <v>2022</v>
      </c>
      <c r="E4829" s="1" t="s">
        <v>53</v>
      </c>
      <c r="F4829" s="2">
        <v>1284.3</v>
      </c>
      <c r="G4829" s="3">
        <v>449.51</v>
      </c>
      <c r="H4829" s="4">
        <v>2913526.0356000001</v>
      </c>
      <c r="I4829" s="5" t="s">
        <v>15</v>
      </c>
    </row>
    <row r="4830" spans="1:9" x14ac:dyDescent="0.25">
      <c r="A4830" s="98"/>
      <c r="B4830" s="97"/>
      <c r="C4830" s="96"/>
      <c r="D4830" s="1">
        <v>2022</v>
      </c>
      <c r="E4830" s="1" t="s">
        <v>19</v>
      </c>
      <c r="F4830" s="2">
        <v>1284.3</v>
      </c>
      <c r="G4830" s="3" t="s">
        <v>20</v>
      </c>
      <c r="H4830" s="4">
        <v>62349.45716184</v>
      </c>
      <c r="I4830" s="5" t="s">
        <v>15</v>
      </c>
    </row>
    <row r="4831" spans="1:9" x14ac:dyDescent="0.25">
      <c r="A4831" s="98"/>
      <c r="B4831" s="97"/>
      <c r="C4831" s="96"/>
      <c r="D4831" s="1">
        <v>2022</v>
      </c>
      <c r="E4831" s="1" t="s">
        <v>22</v>
      </c>
      <c r="F4831" s="2">
        <v>1284.3</v>
      </c>
      <c r="G4831" s="3" t="s">
        <v>231</v>
      </c>
      <c r="H4831" s="4">
        <v>66137.04100812001</v>
      </c>
      <c r="I4831" s="5" t="s">
        <v>15</v>
      </c>
    </row>
    <row r="4832" spans="1:9" x14ac:dyDescent="0.25">
      <c r="A4832" s="98">
        <v>1330</v>
      </c>
      <c r="B4832" s="95" t="s">
        <v>213</v>
      </c>
      <c r="C4832" s="95" t="s">
        <v>1400</v>
      </c>
      <c r="D4832" s="1">
        <v>2020</v>
      </c>
      <c r="E4832" s="1" t="s">
        <v>53</v>
      </c>
      <c r="F4832" s="2">
        <v>793.5</v>
      </c>
      <c r="G4832" s="3">
        <v>596.20000000000005</v>
      </c>
      <c r="H4832" s="4">
        <v>2935304.4</v>
      </c>
      <c r="I4832" s="5" t="s">
        <v>15</v>
      </c>
    </row>
    <row r="4833" spans="1:9" x14ac:dyDescent="0.25">
      <c r="A4833" s="98"/>
      <c r="B4833" s="97"/>
      <c r="C4833" s="96"/>
      <c r="D4833" s="1">
        <v>2020</v>
      </c>
      <c r="E4833" s="1" t="s">
        <v>19</v>
      </c>
      <c r="F4833" s="2">
        <v>793.5</v>
      </c>
      <c r="G4833" s="3" t="s">
        <v>20</v>
      </c>
      <c r="H4833" s="4">
        <v>59476.24</v>
      </c>
      <c r="I4833" s="5" t="s">
        <v>15</v>
      </c>
    </row>
    <row r="4834" spans="1:9" x14ac:dyDescent="0.25">
      <c r="A4834" s="98"/>
      <c r="B4834" s="97"/>
      <c r="C4834" s="96"/>
      <c r="D4834" s="1">
        <v>2020</v>
      </c>
      <c r="E4834" s="1" t="s">
        <v>22</v>
      </c>
      <c r="F4834" s="2">
        <v>793.5</v>
      </c>
      <c r="G4834" s="3" t="s">
        <v>23</v>
      </c>
      <c r="H4834" s="4">
        <v>39472.18</v>
      </c>
      <c r="I4834" s="5" t="s">
        <v>15</v>
      </c>
    </row>
    <row r="4835" spans="1:9" x14ac:dyDescent="0.25">
      <c r="A4835" s="98">
        <v>1331</v>
      </c>
      <c r="B4835" s="95" t="s">
        <v>213</v>
      </c>
      <c r="C4835" s="95" t="s">
        <v>1401</v>
      </c>
      <c r="D4835" s="1">
        <v>2020</v>
      </c>
      <c r="E4835" s="1" t="s">
        <v>53</v>
      </c>
      <c r="F4835" s="2">
        <v>783.35</v>
      </c>
      <c r="G4835" s="3">
        <v>524.84</v>
      </c>
      <c r="H4835" s="4">
        <v>2145015.6</v>
      </c>
      <c r="I4835" s="5" t="s">
        <v>15</v>
      </c>
    </row>
    <row r="4836" spans="1:9" x14ac:dyDescent="0.25">
      <c r="A4836" s="98"/>
      <c r="B4836" s="97"/>
      <c r="C4836" s="96"/>
      <c r="D4836" s="1">
        <v>2020</v>
      </c>
      <c r="E4836" s="1" t="s">
        <v>19</v>
      </c>
      <c r="F4836" s="2">
        <v>783.35</v>
      </c>
      <c r="G4836" s="3" t="s">
        <v>20</v>
      </c>
      <c r="H4836" s="3">
        <v>45673.81</v>
      </c>
      <c r="I4836" s="5" t="s">
        <v>15</v>
      </c>
    </row>
    <row r="4837" spans="1:9" x14ac:dyDescent="0.25">
      <c r="A4837" s="98"/>
      <c r="B4837" s="97"/>
      <c r="C4837" s="96"/>
      <c r="D4837" s="1">
        <v>2020</v>
      </c>
      <c r="E4837" s="1" t="s">
        <v>22</v>
      </c>
      <c r="F4837" s="2">
        <v>783.35</v>
      </c>
      <c r="G4837" s="3" t="s">
        <v>23</v>
      </c>
      <c r="H4837" s="4">
        <v>39252.699999999997</v>
      </c>
      <c r="I4837" s="5" t="s">
        <v>15</v>
      </c>
    </row>
    <row r="4838" spans="1:9" x14ac:dyDescent="0.25">
      <c r="A4838" s="98">
        <v>1332</v>
      </c>
      <c r="B4838" s="95" t="s">
        <v>213</v>
      </c>
      <c r="C4838" s="95" t="s">
        <v>1402</v>
      </c>
      <c r="D4838" s="1">
        <v>2022</v>
      </c>
      <c r="E4838" s="1" t="s">
        <v>53</v>
      </c>
      <c r="F4838" s="2">
        <v>792.96</v>
      </c>
      <c r="G4838" s="3">
        <v>531.28</v>
      </c>
      <c r="H4838" s="4">
        <v>3778452.734399999</v>
      </c>
      <c r="I4838" s="5" t="s">
        <v>15</v>
      </c>
    </row>
    <row r="4839" spans="1:9" x14ac:dyDescent="0.25">
      <c r="A4839" s="98"/>
      <c r="B4839" s="97"/>
      <c r="C4839" s="96"/>
      <c r="D4839" s="1">
        <v>2022</v>
      </c>
      <c r="E4839" s="1" t="s">
        <v>19</v>
      </c>
      <c r="F4839" s="2">
        <v>792.96</v>
      </c>
      <c r="G4839" s="3" t="s">
        <v>20</v>
      </c>
      <c r="H4839" s="4">
        <v>80858.88851615999</v>
      </c>
      <c r="I4839" s="5" t="s">
        <v>15</v>
      </c>
    </row>
    <row r="4840" spans="1:9" x14ac:dyDescent="0.25">
      <c r="A4840" s="98"/>
      <c r="B4840" s="97"/>
      <c r="C4840" s="96"/>
      <c r="D4840" s="1">
        <v>2021</v>
      </c>
      <c r="E4840" s="1" t="s">
        <v>22</v>
      </c>
      <c r="F4840" s="2">
        <v>792.96</v>
      </c>
      <c r="G4840" s="3" t="s">
        <v>231</v>
      </c>
      <c r="H4840" s="4">
        <v>103910.96</v>
      </c>
      <c r="I4840" s="5" t="s">
        <v>15</v>
      </c>
    </row>
    <row r="4841" spans="1:9" x14ac:dyDescent="0.25">
      <c r="A4841" s="98">
        <v>1333</v>
      </c>
      <c r="B4841" s="95" t="s">
        <v>213</v>
      </c>
      <c r="C4841" s="95" t="s">
        <v>1403</v>
      </c>
      <c r="D4841" s="1">
        <v>2022</v>
      </c>
      <c r="E4841" s="1" t="s">
        <v>53</v>
      </c>
      <c r="F4841" s="2">
        <v>434.36</v>
      </c>
      <c r="G4841" s="3">
        <v>291.02</v>
      </c>
      <c r="H4841" s="4">
        <v>2069728.4195999999</v>
      </c>
      <c r="I4841" s="5" t="s">
        <v>15</v>
      </c>
    </row>
    <row r="4842" spans="1:9" x14ac:dyDescent="0.25">
      <c r="A4842" s="98"/>
      <c r="B4842" s="97"/>
      <c r="C4842" s="96"/>
      <c r="D4842" s="1">
        <v>2022</v>
      </c>
      <c r="E4842" s="1" t="s">
        <v>19</v>
      </c>
      <c r="F4842" s="2">
        <v>434.36</v>
      </c>
      <c r="G4842" s="3" t="s">
        <v>20</v>
      </c>
      <c r="H4842" s="4">
        <v>44292.188179439989</v>
      </c>
      <c r="I4842" s="5" t="s">
        <v>15</v>
      </c>
    </row>
    <row r="4843" spans="1:9" x14ac:dyDescent="0.25">
      <c r="A4843" s="98"/>
      <c r="B4843" s="97"/>
      <c r="C4843" s="96"/>
      <c r="D4843" s="1">
        <v>2021</v>
      </c>
      <c r="E4843" s="1" t="s">
        <v>22</v>
      </c>
      <c r="F4843" s="2">
        <v>434.36</v>
      </c>
      <c r="G4843" s="3" t="s">
        <v>231</v>
      </c>
      <c r="H4843" s="4">
        <v>60700.22</v>
      </c>
      <c r="I4843" s="5" t="s">
        <v>15</v>
      </c>
    </row>
    <row r="4844" spans="1:9" x14ac:dyDescent="0.25">
      <c r="A4844" s="98">
        <v>1334</v>
      </c>
      <c r="B4844" s="95" t="s">
        <v>213</v>
      </c>
      <c r="C4844" s="95" t="s">
        <v>1404</v>
      </c>
      <c r="D4844" s="1">
        <v>2022</v>
      </c>
      <c r="E4844" s="1" t="s">
        <v>53</v>
      </c>
      <c r="F4844" s="2">
        <v>417.1</v>
      </c>
      <c r="G4844" s="3">
        <v>279.45999999999998</v>
      </c>
      <c r="H4844" s="4">
        <v>1987513.9308</v>
      </c>
      <c r="I4844" s="5" t="s">
        <v>15</v>
      </c>
    </row>
    <row r="4845" spans="1:9" x14ac:dyDescent="0.25">
      <c r="A4845" s="98"/>
      <c r="B4845" s="97"/>
      <c r="C4845" s="96"/>
      <c r="D4845" s="1">
        <v>2022</v>
      </c>
      <c r="E4845" s="1" t="s">
        <v>19</v>
      </c>
      <c r="F4845" s="2">
        <v>417.1</v>
      </c>
      <c r="G4845" s="3" t="s">
        <v>20</v>
      </c>
      <c r="H4845" s="4">
        <v>42532.798119119987</v>
      </c>
      <c r="I4845" s="5" t="s">
        <v>15</v>
      </c>
    </row>
    <row r="4846" spans="1:9" x14ac:dyDescent="0.25">
      <c r="A4846" s="98"/>
      <c r="B4846" s="97"/>
      <c r="C4846" s="96"/>
      <c r="D4846" s="1">
        <v>2021</v>
      </c>
      <c r="E4846" s="1" t="s">
        <v>22</v>
      </c>
      <c r="F4846" s="2">
        <v>417.1</v>
      </c>
      <c r="G4846" s="3" t="s">
        <v>231</v>
      </c>
      <c r="H4846" s="4">
        <v>28743</v>
      </c>
      <c r="I4846" s="5" t="s">
        <v>15</v>
      </c>
    </row>
    <row r="4847" spans="1:9" x14ac:dyDescent="0.25">
      <c r="A4847" s="98">
        <v>1335</v>
      </c>
      <c r="B4847" s="95" t="s">
        <v>213</v>
      </c>
      <c r="C4847" s="95" t="s">
        <v>1405</v>
      </c>
      <c r="D4847" s="1">
        <v>2022</v>
      </c>
      <c r="E4847" s="1" t="s">
        <v>53</v>
      </c>
      <c r="F4847" s="2">
        <v>792.9</v>
      </c>
      <c r="G4847" s="3">
        <v>531.24</v>
      </c>
      <c r="H4847" s="4">
        <v>3778168.2552</v>
      </c>
      <c r="I4847" s="5" t="s">
        <v>15</v>
      </c>
    </row>
    <row r="4848" spans="1:9" x14ac:dyDescent="0.25">
      <c r="A4848" s="98"/>
      <c r="B4848" s="97"/>
      <c r="C4848" s="96"/>
      <c r="D4848" s="1">
        <v>2022</v>
      </c>
      <c r="E4848" s="1" t="s">
        <v>19</v>
      </c>
      <c r="F4848" s="2">
        <v>792.9</v>
      </c>
      <c r="G4848" s="3" t="s">
        <v>20</v>
      </c>
      <c r="H4848" s="4">
        <v>80852.800661279995</v>
      </c>
      <c r="I4848" s="5" t="s">
        <v>15</v>
      </c>
    </row>
    <row r="4849" spans="1:9" x14ac:dyDescent="0.25">
      <c r="A4849" s="98"/>
      <c r="B4849" s="97"/>
      <c r="C4849" s="96"/>
      <c r="D4849" s="1">
        <v>2022</v>
      </c>
      <c r="E4849" s="1" t="s">
        <v>22</v>
      </c>
      <c r="F4849" s="2">
        <v>792.9</v>
      </c>
      <c r="G4849" s="3" t="s">
        <v>231</v>
      </c>
      <c r="H4849" s="4">
        <v>85764.419393040007</v>
      </c>
      <c r="I4849" s="5" t="s">
        <v>15</v>
      </c>
    </row>
    <row r="4850" spans="1:9" x14ac:dyDescent="0.25">
      <c r="A4850" s="98">
        <v>1336</v>
      </c>
      <c r="B4850" s="95" t="s">
        <v>213</v>
      </c>
      <c r="C4850" s="95" t="s">
        <v>1406</v>
      </c>
      <c r="D4850" s="1">
        <v>2022</v>
      </c>
      <c r="E4850" s="1" t="s">
        <v>53</v>
      </c>
      <c r="F4850" s="2">
        <v>3648.5</v>
      </c>
      <c r="G4850" s="3">
        <v>973.5</v>
      </c>
      <c r="H4850" s="4">
        <v>6923512.5299999993</v>
      </c>
      <c r="I4850" s="5" t="s">
        <v>15</v>
      </c>
    </row>
    <row r="4851" spans="1:9" x14ac:dyDescent="0.25">
      <c r="A4851" s="98"/>
      <c r="B4851" s="97"/>
      <c r="C4851" s="96"/>
      <c r="D4851" s="1">
        <v>2022</v>
      </c>
      <c r="E4851" s="1" t="s">
        <v>19</v>
      </c>
      <c r="F4851" s="2">
        <v>3648.5</v>
      </c>
      <c r="G4851" s="3" t="s">
        <v>20</v>
      </c>
      <c r="H4851" s="4">
        <v>148163.16814200001</v>
      </c>
      <c r="I4851" s="5" t="s">
        <v>15</v>
      </c>
    </row>
    <row r="4852" spans="1:9" x14ac:dyDescent="0.25">
      <c r="A4852" s="98"/>
      <c r="B4852" s="97"/>
      <c r="C4852" s="96"/>
      <c r="D4852" s="1">
        <v>2021</v>
      </c>
      <c r="E4852" s="1" t="s">
        <v>22</v>
      </c>
      <c r="F4852" s="2">
        <v>3648.5</v>
      </c>
      <c r="G4852" s="3" t="s">
        <v>231</v>
      </c>
      <c r="H4852" s="4">
        <v>103500</v>
      </c>
      <c r="I4852" s="5" t="s">
        <v>15</v>
      </c>
    </row>
    <row r="4853" spans="1:9" x14ac:dyDescent="0.25">
      <c r="A4853" s="98">
        <v>1337</v>
      </c>
      <c r="B4853" s="95" t="s">
        <v>213</v>
      </c>
      <c r="C4853" s="95" t="s">
        <v>1407</v>
      </c>
      <c r="D4853" s="1">
        <v>2022</v>
      </c>
      <c r="E4853" s="1" t="s">
        <v>53</v>
      </c>
      <c r="F4853" s="2">
        <v>4556</v>
      </c>
      <c r="G4853" s="3">
        <v>1215.6500000000001</v>
      </c>
      <c r="H4853" s="4">
        <v>8645678.4869999997</v>
      </c>
      <c r="I4853" s="5" t="s">
        <v>15</v>
      </c>
    </row>
    <row r="4854" spans="1:9" x14ac:dyDescent="0.25">
      <c r="A4854" s="98"/>
      <c r="B4854" s="97"/>
      <c r="C4854" s="96"/>
      <c r="D4854" s="1">
        <v>2022</v>
      </c>
      <c r="E4854" s="1" t="s">
        <v>19</v>
      </c>
      <c r="F4854" s="2">
        <v>4556</v>
      </c>
      <c r="G4854" s="3" t="s">
        <v>20</v>
      </c>
      <c r="H4854" s="4">
        <v>185017.51962179999</v>
      </c>
      <c r="I4854" s="5" t="s">
        <v>15</v>
      </c>
    </row>
    <row r="4855" spans="1:9" x14ac:dyDescent="0.25">
      <c r="A4855" s="98"/>
      <c r="B4855" s="97"/>
      <c r="C4855" s="96"/>
      <c r="D4855" s="1">
        <v>2021</v>
      </c>
      <c r="E4855" s="1" t="s">
        <v>22</v>
      </c>
      <c r="F4855" s="2">
        <v>4556</v>
      </c>
      <c r="G4855" s="3" t="s">
        <v>231</v>
      </c>
      <c r="H4855" s="4">
        <v>119018</v>
      </c>
      <c r="I4855" s="5" t="s">
        <v>15</v>
      </c>
    </row>
    <row r="4856" spans="1:9" x14ac:dyDescent="0.25">
      <c r="A4856" s="98">
        <v>1338</v>
      </c>
      <c r="B4856" s="95" t="s">
        <v>213</v>
      </c>
      <c r="C4856" s="95" t="s">
        <v>1408</v>
      </c>
      <c r="D4856" s="1">
        <v>2020</v>
      </c>
      <c r="E4856" s="1" t="s">
        <v>53</v>
      </c>
      <c r="F4856" s="2">
        <v>3608.4</v>
      </c>
      <c r="G4856" s="3">
        <v>990.08</v>
      </c>
      <c r="H4856" s="4">
        <v>4877698.8</v>
      </c>
      <c r="I4856" s="5" t="s">
        <v>15</v>
      </c>
    </row>
    <row r="4857" spans="1:9" x14ac:dyDescent="0.25">
      <c r="A4857" s="98"/>
      <c r="B4857" s="97"/>
      <c r="C4857" s="96"/>
      <c r="D4857" s="1">
        <v>2020</v>
      </c>
      <c r="E4857" s="1" t="s">
        <v>19</v>
      </c>
      <c r="F4857" s="2">
        <v>3608.4</v>
      </c>
      <c r="G4857" s="3" t="s">
        <v>20</v>
      </c>
      <c r="H4857" s="4">
        <v>104382.75431999999</v>
      </c>
      <c r="I4857" s="5" t="s">
        <v>15</v>
      </c>
    </row>
    <row r="4858" spans="1:9" x14ac:dyDescent="0.25">
      <c r="A4858" s="98"/>
      <c r="B4858" s="97"/>
      <c r="C4858" s="96"/>
      <c r="D4858" s="1">
        <v>2020</v>
      </c>
      <c r="E4858" s="1" t="s">
        <v>22</v>
      </c>
      <c r="F4858" s="2">
        <v>3608.4</v>
      </c>
      <c r="G4858" s="3" t="s">
        <v>23</v>
      </c>
      <c r="H4858" s="4">
        <v>115006.34</v>
      </c>
      <c r="I4858" s="5" t="s">
        <v>15</v>
      </c>
    </row>
    <row r="4859" spans="1:9" x14ac:dyDescent="0.25">
      <c r="A4859" s="98">
        <v>1339</v>
      </c>
      <c r="B4859" s="95" t="s">
        <v>213</v>
      </c>
      <c r="C4859" s="95" t="s">
        <v>1409</v>
      </c>
      <c r="D4859" s="1">
        <v>2020</v>
      </c>
      <c r="E4859" s="1" t="s">
        <v>53</v>
      </c>
      <c r="F4859" s="2">
        <v>850.1</v>
      </c>
      <c r="G4859" s="3">
        <v>627.4</v>
      </c>
      <c r="H4859" s="4">
        <v>2474163.6</v>
      </c>
      <c r="I4859" s="5" t="s">
        <v>15</v>
      </c>
    </row>
    <row r="4860" spans="1:9" x14ac:dyDescent="0.25">
      <c r="A4860" s="98"/>
      <c r="B4860" s="97"/>
      <c r="C4860" s="96"/>
      <c r="D4860" s="1">
        <v>2020</v>
      </c>
      <c r="E4860" s="1" t="s">
        <v>19</v>
      </c>
      <c r="F4860" s="2">
        <v>850.1</v>
      </c>
      <c r="G4860" s="3" t="s">
        <v>20</v>
      </c>
      <c r="H4860" s="4">
        <v>52682.36</v>
      </c>
      <c r="I4860" s="5" t="s">
        <v>15</v>
      </c>
    </row>
    <row r="4861" spans="1:9" x14ac:dyDescent="0.25">
      <c r="A4861" s="98"/>
      <c r="B4861" s="97"/>
      <c r="C4861" s="96"/>
      <c r="D4861" s="1">
        <v>2020</v>
      </c>
      <c r="E4861" s="1" t="s">
        <v>22</v>
      </c>
      <c r="F4861" s="2">
        <v>850.1</v>
      </c>
      <c r="G4861" s="3" t="s">
        <v>23</v>
      </c>
      <c r="H4861" s="4">
        <v>40700.559999999998</v>
      </c>
      <c r="I4861" s="5" t="s">
        <v>15</v>
      </c>
    </row>
    <row r="4862" spans="1:9" x14ac:dyDescent="0.25">
      <c r="A4862" s="98">
        <v>1340</v>
      </c>
      <c r="B4862" s="95" t="s">
        <v>213</v>
      </c>
      <c r="C4862" s="95" t="s">
        <v>1410</v>
      </c>
      <c r="D4862" s="1">
        <v>2022</v>
      </c>
      <c r="E4862" s="1" t="s">
        <v>53</v>
      </c>
      <c r="F4862" s="2">
        <v>754.22</v>
      </c>
      <c r="G4862" s="3">
        <v>505.33</v>
      </c>
      <c r="H4862" s="4">
        <v>3593896.853399999</v>
      </c>
      <c r="I4862" s="5" t="s">
        <v>15</v>
      </c>
    </row>
    <row r="4863" spans="1:9" x14ac:dyDescent="0.25">
      <c r="A4863" s="98"/>
      <c r="B4863" s="97"/>
      <c r="C4863" s="96"/>
      <c r="D4863" s="1">
        <v>2022</v>
      </c>
      <c r="E4863" s="1" t="s">
        <v>19</v>
      </c>
      <c r="F4863" s="2">
        <v>754.22</v>
      </c>
      <c r="G4863" s="3" t="s">
        <v>20</v>
      </c>
      <c r="H4863" s="4">
        <v>76909.392662759987</v>
      </c>
      <c r="I4863" s="5" t="s">
        <v>15</v>
      </c>
    </row>
    <row r="4864" spans="1:9" x14ac:dyDescent="0.25">
      <c r="A4864" s="98"/>
      <c r="B4864" s="97"/>
      <c r="C4864" s="96"/>
      <c r="D4864" s="1">
        <v>2022</v>
      </c>
      <c r="E4864" s="1" t="s">
        <v>22</v>
      </c>
      <c r="F4864" s="2">
        <v>754.22</v>
      </c>
      <c r="G4864" s="3" t="s">
        <v>231</v>
      </c>
      <c r="H4864" s="4">
        <v>81581.458572179996</v>
      </c>
      <c r="I4864" s="5" t="s">
        <v>15</v>
      </c>
    </row>
    <row r="4865" spans="1:9" x14ac:dyDescent="0.25">
      <c r="A4865" s="98">
        <v>1341</v>
      </c>
      <c r="B4865" s="95" t="s">
        <v>213</v>
      </c>
      <c r="C4865" s="95" t="s">
        <v>1411</v>
      </c>
      <c r="D4865" s="1">
        <v>2020</v>
      </c>
      <c r="E4865" s="1" t="s">
        <v>28</v>
      </c>
      <c r="F4865" s="2">
        <v>783.3</v>
      </c>
      <c r="G4865" s="3">
        <v>783.3</v>
      </c>
      <c r="H4865" s="4">
        <v>119312.03</v>
      </c>
      <c r="I4865" s="5" t="s">
        <v>15</v>
      </c>
    </row>
    <row r="4866" spans="1:9" x14ac:dyDescent="0.25">
      <c r="A4866" s="98"/>
      <c r="B4866" s="97"/>
      <c r="C4866" s="96"/>
      <c r="D4866" s="1">
        <v>2020</v>
      </c>
      <c r="E4866" s="1" t="s">
        <v>19</v>
      </c>
      <c r="F4866" s="2">
        <v>783.3</v>
      </c>
      <c r="G4866" s="3" t="s">
        <v>20</v>
      </c>
      <c r="H4866" s="4">
        <v>2553.2774420000001</v>
      </c>
      <c r="I4866" s="5" t="s">
        <v>15</v>
      </c>
    </row>
    <row r="4867" spans="1:9" x14ac:dyDescent="0.25">
      <c r="A4867" s="98"/>
      <c r="B4867" s="97"/>
      <c r="C4867" s="96"/>
      <c r="D4867" s="1">
        <v>2020</v>
      </c>
      <c r="E4867" s="1" t="s">
        <v>22</v>
      </c>
      <c r="F4867" s="2">
        <v>783.3</v>
      </c>
      <c r="G4867" s="3" t="s">
        <v>23</v>
      </c>
      <c r="H4867" s="4">
        <v>15459.66</v>
      </c>
      <c r="I4867" s="5" t="s">
        <v>15</v>
      </c>
    </row>
    <row r="4868" spans="1:9" x14ac:dyDescent="0.25">
      <c r="A4868" s="98">
        <v>1342</v>
      </c>
      <c r="B4868" s="95" t="s">
        <v>213</v>
      </c>
      <c r="C4868" s="95" t="s">
        <v>1412</v>
      </c>
      <c r="D4868" s="1">
        <v>2020</v>
      </c>
      <c r="E4868" s="1" t="s">
        <v>50</v>
      </c>
      <c r="F4868" s="2">
        <v>660.6</v>
      </c>
      <c r="G4868" s="3">
        <v>660.6</v>
      </c>
      <c r="H4868" s="4">
        <v>643104.94999999995</v>
      </c>
      <c r="I4868" s="5" t="s">
        <v>15</v>
      </c>
    </row>
    <row r="4869" spans="1:9" x14ac:dyDescent="0.25">
      <c r="A4869" s="98"/>
      <c r="B4869" s="97"/>
      <c r="C4869" s="96"/>
      <c r="D4869" s="1">
        <v>2020</v>
      </c>
      <c r="E4869" s="1" t="s">
        <v>18</v>
      </c>
      <c r="F4869" s="2">
        <v>660.6</v>
      </c>
      <c r="G4869" s="3">
        <v>660.6</v>
      </c>
      <c r="H4869" s="4">
        <v>231984.67</v>
      </c>
      <c r="I4869" s="5" t="s">
        <v>15</v>
      </c>
    </row>
    <row r="4870" spans="1:9" x14ac:dyDescent="0.25">
      <c r="A4870" s="98"/>
      <c r="B4870" s="97"/>
      <c r="C4870" s="96"/>
      <c r="D4870" s="1">
        <v>2020</v>
      </c>
      <c r="E4870" s="1" t="s">
        <v>19</v>
      </c>
      <c r="F4870" s="2">
        <v>660.6</v>
      </c>
      <c r="G4870" s="3" t="s">
        <v>20</v>
      </c>
      <c r="H4870" s="4">
        <v>22006.197157999999</v>
      </c>
      <c r="I4870" s="5" t="s">
        <v>15</v>
      </c>
    </row>
    <row r="4871" spans="1:9" x14ac:dyDescent="0.25">
      <c r="A4871" s="98"/>
      <c r="B4871" s="97"/>
      <c r="C4871" s="96"/>
      <c r="D4871" s="1">
        <v>2020</v>
      </c>
      <c r="E4871" s="1" t="s">
        <v>26</v>
      </c>
      <c r="F4871" s="2">
        <v>660.6</v>
      </c>
      <c r="G4871" s="3">
        <v>660.6</v>
      </c>
      <c r="H4871" s="4">
        <v>153237.35</v>
      </c>
      <c r="I4871" s="5" t="s">
        <v>15</v>
      </c>
    </row>
    <row r="4872" spans="1:9" x14ac:dyDescent="0.25">
      <c r="A4872" s="98"/>
      <c r="B4872" s="97"/>
      <c r="C4872" s="96"/>
      <c r="D4872" s="1">
        <v>2020</v>
      </c>
      <c r="E4872" s="1" t="s">
        <v>22</v>
      </c>
      <c r="F4872" s="2">
        <v>660.6</v>
      </c>
      <c r="G4872" s="3" t="s">
        <v>23</v>
      </c>
      <c r="H4872" s="4">
        <v>44677.53</v>
      </c>
      <c r="I4872" s="5" t="s">
        <v>15</v>
      </c>
    </row>
    <row r="4873" spans="1:9" x14ac:dyDescent="0.25">
      <c r="A4873" s="98">
        <v>1343</v>
      </c>
      <c r="B4873" s="95" t="s">
        <v>213</v>
      </c>
      <c r="C4873" s="95" t="s">
        <v>1413</v>
      </c>
      <c r="D4873" s="1">
        <v>2020</v>
      </c>
      <c r="E4873" s="1" t="s">
        <v>28</v>
      </c>
      <c r="F4873" s="2">
        <v>1404.66</v>
      </c>
      <c r="G4873" s="3">
        <v>1404.66</v>
      </c>
      <c r="H4873" s="4">
        <v>160298.07999999999</v>
      </c>
      <c r="I4873" s="5" t="s">
        <v>15</v>
      </c>
    </row>
    <row r="4874" spans="1:9" x14ac:dyDescent="0.25">
      <c r="A4874" s="98"/>
      <c r="B4874" s="97"/>
      <c r="C4874" s="96"/>
      <c r="D4874" s="1">
        <v>2020</v>
      </c>
      <c r="E4874" s="1" t="s">
        <v>50</v>
      </c>
      <c r="F4874" s="2">
        <v>1404.66</v>
      </c>
      <c r="G4874" s="3">
        <v>1404.66</v>
      </c>
      <c r="H4874" s="4">
        <v>1642400.5</v>
      </c>
      <c r="I4874" s="5" t="s">
        <v>15</v>
      </c>
    </row>
    <row r="4875" spans="1:9" x14ac:dyDescent="0.25">
      <c r="A4875" s="98"/>
      <c r="B4875" s="97"/>
      <c r="C4875" s="96"/>
      <c r="D4875" s="1">
        <v>2020</v>
      </c>
      <c r="E4875" s="1" t="s">
        <v>18</v>
      </c>
      <c r="F4875" s="2">
        <v>1404.66</v>
      </c>
      <c r="G4875" s="3">
        <v>1404.66</v>
      </c>
      <c r="H4875" s="4">
        <v>201877.65</v>
      </c>
      <c r="I4875" s="5" t="s">
        <v>15</v>
      </c>
    </row>
    <row r="4876" spans="1:9" x14ac:dyDescent="0.25">
      <c r="A4876" s="98"/>
      <c r="B4876" s="97"/>
      <c r="C4876" s="96"/>
      <c r="D4876" s="1">
        <v>2020</v>
      </c>
      <c r="E4876" s="1" t="s">
        <v>19</v>
      </c>
      <c r="F4876" s="2">
        <v>1404.66</v>
      </c>
      <c r="G4876" s="3" t="s">
        <v>20</v>
      </c>
      <c r="H4876" s="4">
        <v>42897.931321999997</v>
      </c>
      <c r="I4876" s="5" t="s">
        <v>15</v>
      </c>
    </row>
    <row r="4877" spans="1:9" x14ac:dyDescent="0.25">
      <c r="A4877" s="98"/>
      <c r="B4877" s="97"/>
      <c r="C4877" s="96"/>
      <c r="D4877" s="1">
        <v>2020</v>
      </c>
      <c r="E4877" s="1" t="s">
        <v>22</v>
      </c>
      <c r="F4877" s="2">
        <v>1404.66</v>
      </c>
      <c r="G4877" s="3" t="s">
        <v>23</v>
      </c>
      <c r="H4877" s="4">
        <v>77428.34</v>
      </c>
      <c r="I4877" s="5" t="s">
        <v>15</v>
      </c>
    </row>
    <row r="4878" spans="1:9" x14ac:dyDescent="0.25">
      <c r="A4878" s="98">
        <v>1344</v>
      </c>
      <c r="B4878" s="95" t="s">
        <v>213</v>
      </c>
      <c r="C4878" s="95" t="s">
        <v>1414</v>
      </c>
      <c r="D4878" s="1">
        <v>2022</v>
      </c>
      <c r="E4878" s="1" t="s">
        <v>53</v>
      </c>
      <c r="F4878" s="2">
        <v>767.16</v>
      </c>
      <c r="G4878" s="3">
        <v>514</v>
      </c>
      <c r="H4878" s="4">
        <v>3655557.72</v>
      </c>
      <c r="I4878" s="5" t="s">
        <v>15</v>
      </c>
    </row>
    <row r="4879" spans="1:9" x14ac:dyDescent="0.25">
      <c r="A4879" s="98"/>
      <c r="B4879" s="97"/>
      <c r="C4879" s="96"/>
      <c r="D4879" s="1">
        <v>2022</v>
      </c>
      <c r="E4879" s="1" t="s">
        <v>19</v>
      </c>
      <c r="F4879" s="2">
        <v>767.16</v>
      </c>
      <c r="G4879" s="3" t="s">
        <v>20</v>
      </c>
      <c r="H4879" s="4">
        <v>78228.935207999995</v>
      </c>
      <c r="I4879" s="5" t="s">
        <v>15</v>
      </c>
    </row>
    <row r="4880" spans="1:9" x14ac:dyDescent="0.25">
      <c r="A4880" s="98"/>
      <c r="B4880" s="97"/>
      <c r="C4880" s="96"/>
      <c r="D4880" s="1">
        <v>2022</v>
      </c>
      <c r="E4880" s="1" t="s">
        <v>22</v>
      </c>
      <c r="F4880" s="2">
        <v>767.16</v>
      </c>
      <c r="G4880" s="3" t="s">
        <v>231</v>
      </c>
      <c r="H4880" s="4">
        <v>82981.160243999999</v>
      </c>
      <c r="I4880" s="5" t="s">
        <v>15</v>
      </c>
    </row>
    <row r="4881" spans="1:9" x14ac:dyDescent="0.25">
      <c r="A4881" s="98">
        <v>1345</v>
      </c>
      <c r="B4881" s="95" t="s">
        <v>213</v>
      </c>
      <c r="C4881" s="95" t="s">
        <v>1415</v>
      </c>
      <c r="D4881" s="1">
        <v>2022</v>
      </c>
      <c r="E4881" s="1" t="s">
        <v>53</v>
      </c>
      <c r="F4881" s="2">
        <v>3590.2</v>
      </c>
      <c r="G4881" s="3">
        <v>957.95</v>
      </c>
      <c r="H4881" s="4">
        <v>6812921.2409999995</v>
      </c>
      <c r="I4881" s="5" t="s">
        <v>15</v>
      </c>
    </row>
    <row r="4882" spans="1:9" x14ac:dyDescent="0.25">
      <c r="A4882" s="98"/>
      <c r="B4882" s="97"/>
      <c r="C4882" s="96"/>
      <c r="D4882" s="1">
        <v>2022</v>
      </c>
      <c r="E4882" s="1" t="s">
        <v>19</v>
      </c>
      <c r="F4882" s="2">
        <v>3590.2</v>
      </c>
      <c r="G4882" s="3" t="s">
        <v>20</v>
      </c>
      <c r="H4882" s="4">
        <v>145796.51455739999</v>
      </c>
      <c r="I4882" s="5" t="s">
        <v>15</v>
      </c>
    </row>
    <row r="4883" spans="1:9" x14ac:dyDescent="0.25">
      <c r="A4883" s="98"/>
      <c r="B4883" s="97"/>
      <c r="C4883" s="96"/>
      <c r="D4883" s="1">
        <v>2021</v>
      </c>
      <c r="E4883" s="1" t="s">
        <v>22</v>
      </c>
      <c r="F4883" s="2">
        <v>3590.2</v>
      </c>
      <c r="G4883" s="3" t="s">
        <v>231</v>
      </c>
      <c r="H4883" s="4">
        <v>177361.26</v>
      </c>
      <c r="I4883" s="5" t="s">
        <v>15</v>
      </c>
    </row>
    <row r="4884" spans="1:9" x14ac:dyDescent="0.25">
      <c r="A4884" s="98">
        <v>1346</v>
      </c>
      <c r="B4884" s="95" t="s">
        <v>213</v>
      </c>
      <c r="C4884" s="95" t="s">
        <v>1416</v>
      </c>
      <c r="D4884" s="1">
        <v>2022</v>
      </c>
      <c r="E4884" s="1" t="s">
        <v>53</v>
      </c>
      <c r="F4884" s="2">
        <v>1554</v>
      </c>
      <c r="G4884" s="3">
        <v>637.14</v>
      </c>
      <c r="H4884" s="4">
        <v>4531326.9371999996</v>
      </c>
      <c r="I4884" s="5" t="s">
        <v>15</v>
      </c>
    </row>
    <row r="4885" spans="1:9" x14ac:dyDescent="0.25">
      <c r="A4885" s="98"/>
      <c r="B4885" s="97"/>
      <c r="C4885" s="96"/>
      <c r="D4885" s="1">
        <v>2022</v>
      </c>
      <c r="E4885" s="1" t="s">
        <v>19</v>
      </c>
      <c r="F4885" s="2">
        <v>1554</v>
      </c>
      <c r="G4885" s="3" t="s">
        <v>20</v>
      </c>
      <c r="H4885" s="4">
        <v>96970.39645607998</v>
      </c>
      <c r="I4885" s="5" t="s">
        <v>15</v>
      </c>
    </row>
    <row r="4886" spans="1:9" x14ac:dyDescent="0.25">
      <c r="A4886" s="98"/>
      <c r="B4886" s="97"/>
      <c r="C4886" s="96"/>
      <c r="D4886" s="1">
        <v>2022</v>
      </c>
      <c r="E4886" s="1" t="s">
        <v>22</v>
      </c>
      <c r="F4886" s="2">
        <v>1554</v>
      </c>
      <c r="G4886" s="3" t="s">
        <v>231</v>
      </c>
      <c r="H4886" s="4">
        <v>102861.12147444001</v>
      </c>
      <c r="I4886" s="5" t="s">
        <v>15</v>
      </c>
    </row>
    <row r="4887" spans="1:9" x14ac:dyDescent="0.25">
      <c r="A4887" s="98">
        <v>1347</v>
      </c>
      <c r="B4887" s="95" t="s">
        <v>213</v>
      </c>
      <c r="C4887" s="95" t="s">
        <v>1417</v>
      </c>
      <c r="D4887" s="1">
        <v>2022</v>
      </c>
      <c r="E4887" s="1" t="s">
        <v>53</v>
      </c>
      <c r="F4887" s="2">
        <v>666.5</v>
      </c>
      <c r="G4887" s="3">
        <v>446.56</v>
      </c>
      <c r="H4887" s="4">
        <v>3175925.7888000002</v>
      </c>
      <c r="I4887" s="5" t="s">
        <v>15</v>
      </c>
    </row>
    <row r="4888" spans="1:9" x14ac:dyDescent="0.25">
      <c r="A4888" s="98"/>
      <c r="B4888" s="97"/>
      <c r="C4888" s="96"/>
      <c r="D4888" s="1">
        <v>2022</v>
      </c>
      <c r="E4888" s="1" t="s">
        <v>19</v>
      </c>
      <c r="F4888" s="2">
        <v>666.5</v>
      </c>
      <c r="G4888" s="3" t="s">
        <v>20</v>
      </c>
      <c r="H4888" s="4">
        <v>67964.81188031999</v>
      </c>
      <c r="I4888" s="5" t="s">
        <v>15</v>
      </c>
    </row>
    <row r="4889" spans="1:9" x14ac:dyDescent="0.25">
      <c r="A4889" s="98"/>
      <c r="B4889" s="97"/>
      <c r="C4889" s="96"/>
      <c r="D4889" s="1">
        <v>2021</v>
      </c>
      <c r="E4889" s="1" t="s">
        <v>22</v>
      </c>
      <c r="F4889" s="2">
        <v>666.5</v>
      </c>
      <c r="G4889" s="3" t="s">
        <v>231</v>
      </c>
      <c r="H4889" s="4">
        <v>92107.62</v>
      </c>
      <c r="I4889" s="5" t="s">
        <v>15</v>
      </c>
    </row>
    <row r="4890" spans="1:9" x14ac:dyDescent="0.25">
      <c r="A4890" s="98">
        <v>1348</v>
      </c>
      <c r="B4890" s="95" t="s">
        <v>213</v>
      </c>
      <c r="C4890" s="95" t="s">
        <v>1418</v>
      </c>
      <c r="D4890" s="1">
        <v>2021</v>
      </c>
      <c r="E4890" s="1" t="s">
        <v>53</v>
      </c>
      <c r="F4890" s="2">
        <v>6046.9</v>
      </c>
      <c r="G4890" s="3">
        <v>1613.45</v>
      </c>
      <c r="H4890" s="4">
        <v>11474824.130999999</v>
      </c>
      <c r="I4890" s="5" t="s">
        <v>15</v>
      </c>
    </row>
    <row r="4891" spans="1:9" x14ac:dyDescent="0.25">
      <c r="A4891" s="98"/>
      <c r="B4891" s="97"/>
      <c r="C4891" s="96"/>
      <c r="D4891" s="1">
        <v>2021</v>
      </c>
      <c r="E4891" s="1" t="s">
        <v>19</v>
      </c>
      <c r="F4891" s="2">
        <v>6046.9</v>
      </c>
      <c r="G4891" s="3" t="s">
        <v>20</v>
      </c>
      <c r="H4891" s="4">
        <v>245561.23640339999</v>
      </c>
      <c r="I4891" s="5" t="s">
        <v>15</v>
      </c>
    </row>
    <row r="4892" spans="1:9" x14ac:dyDescent="0.25">
      <c r="A4892" s="98"/>
      <c r="B4892" s="97"/>
      <c r="C4892" s="96"/>
      <c r="D4892" s="1">
        <v>2020</v>
      </c>
      <c r="E4892" s="1" t="s">
        <v>22</v>
      </c>
      <c r="F4892" s="2">
        <v>6046.9</v>
      </c>
      <c r="G4892" s="3" t="s">
        <v>23</v>
      </c>
      <c r="H4892" s="4">
        <v>308513.2</v>
      </c>
      <c r="I4892" s="5" t="s">
        <v>15</v>
      </c>
    </row>
    <row r="4893" spans="1:9" x14ac:dyDescent="0.25">
      <c r="A4893" s="98">
        <v>1349</v>
      </c>
      <c r="B4893" s="95" t="s">
        <v>213</v>
      </c>
      <c r="C4893" s="95" t="s">
        <v>1419</v>
      </c>
      <c r="D4893" s="1">
        <v>2020</v>
      </c>
      <c r="E4893" s="1" t="s">
        <v>53</v>
      </c>
      <c r="F4893" s="2">
        <v>657.1</v>
      </c>
      <c r="G4893" s="3">
        <v>529.9</v>
      </c>
      <c r="H4893" s="4">
        <v>1982252.4</v>
      </c>
      <c r="I4893" s="5" t="s">
        <v>15</v>
      </c>
    </row>
    <row r="4894" spans="1:9" x14ac:dyDescent="0.25">
      <c r="A4894" s="98"/>
      <c r="B4894" s="97"/>
      <c r="C4894" s="96"/>
      <c r="D4894" s="1">
        <v>2020</v>
      </c>
      <c r="E4894" s="1" t="s">
        <v>19</v>
      </c>
      <c r="F4894" s="2">
        <v>657.1</v>
      </c>
      <c r="G4894" s="3" t="s">
        <v>20</v>
      </c>
      <c r="H4894" s="4">
        <v>39591.019999999997</v>
      </c>
      <c r="I4894" s="5" t="s">
        <v>15</v>
      </c>
    </row>
    <row r="4895" spans="1:9" x14ac:dyDescent="0.25">
      <c r="A4895" s="98"/>
      <c r="B4895" s="97"/>
      <c r="C4895" s="96"/>
      <c r="D4895" s="1">
        <v>2020</v>
      </c>
      <c r="E4895" s="1" t="s">
        <v>22</v>
      </c>
      <c r="F4895" s="2">
        <v>657.1</v>
      </c>
      <c r="G4895" s="3" t="s">
        <v>23</v>
      </c>
      <c r="H4895" s="4">
        <v>36513.919999999998</v>
      </c>
      <c r="I4895" s="5" t="s">
        <v>15</v>
      </c>
    </row>
    <row r="4896" spans="1:9" x14ac:dyDescent="0.25">
      <c r="A4896" s="98">
        <v>1350</v>
      </c>
      <c r="B4896" s="95" t="s">
        <v>213</v>
      </c>
      <c r="C4896" s="95" t="s">
        <v>1420</v>
      </c>
      <c r="D4896" s="1">
        <v>2020</v>
      </c>
      <c r="E4896" s="1" t="s">
        <v>53</v>
      </c>
      <c r="F4896" s="2">
        <v>657.4</v>
      </c>
      <c r="G4896" s="3">
        <v>508.6</v>
      </c>
      <c r="H4896" s="4">
        <v>2277639.0099999998</v>
      </c>
      <c r="I4896" s="5" t="s">
        <v>15</v>
      </c>
    </row>
    <row r="4897" spans="1:9" x14ac:dyDescent="0.25">
      <c r="A4897" s="98"/>
      <c r="B4897" s="97"/>
      <c r="C4897" s="96"/>
      <c r="D4897" s="1">
        <v>2020</v>
      </c>
      <c r="E4897" s="1" t="s">
        <v>19</v>
      </c>
      <c r="F4897" s="2">
        <v>657.4</v>
      </c>
      <c r="G4897" s="3" t="s">
        <v>20</v>
      </c>
      <c r="H4897" s="4">
        <v>48741.47</v>
      </c>
      <c r="I4897" s="5" t="s">
        <v>15</v>
      </c>
    </row>
    <row r="4898" spans="1:9" x14ac:dyDescent="0.25">
      <c r="A4898" s="98"/>
      <c r="B4898" s="97"/>
      <c r="C4898" s="96"/>
      <c r="D4898" s="1">
        <v>2020</v>
      </c>
      <c r="E4898" s="1" t="s">
        <v>22</v>
      </c>
      <c r="F4898" s="2">
        <v>657.4</v>
      </c>
      <c r="G4898" s="3" t="s">
        <v>23</v>
      </c>
      <c r="H4898" s="4">
        <v>36521</v>
      </c>
      <c r="I4898" s="5" t="s">
        <v>15</v>
      </c>
    </row>
    <row r="4899" spans="1:9" x14ac:dyDescent="0.25">
      <c r="A4899" s="98">
        <v>1351</v>
      </c>
      <c r="B4899" s="95" t="s">
        <v>213</v>
      </c>
      <c r="C4899" s="95" t="s">
        <v>1421</v>
      </c>
      <c r="D4899" s="1">
        <v>2020</v>
      </c>
      <c r="E4899" s="1" t="s">
        <v>53</v>
      </c>
      <c r="F4899" s="2">
        <v>790.1</v>
      </c>
      <c r="G4899" s="3">
        <v>608.08000000000004</v>
      </c>
      <c r="H4899" s="4">
        <v>2590806</v>
      </c>
      <c r="I4899" s="5" t="s">
        <v>15</v>
      </c>
    </row>
    <row r="4900" spans="1:9" x14ac:dyDescent="0.25">
      <c r="A4900" s="98"/>
      <c r="B4900" s="97"/>
      <c r="C4900" s="96"/>
      <c r="D4900" s="1">
        <v>2020</v>
      </c>
      <c r="E4900" s="1" t="s">
        <v>19</v>
      </c>
      <c r="F4900" s="2">
        <v>790.1</v>
      </c>
      <c r="G4900" s="3" t="s">
        <v>20</v>
      </c>
      <c r="H4900" s="4">
        <v>55166.03</v>
      </c>
      <c r="I4900" s="5" t="s">
        <v>15</v>
      </c>
    </row>
    <row r="4901" spans="1:9" x14ac:dyDescent="0.25">
      <c r="A4901" s="98"/>
      <c r="B4901" s="97"/>
      <c r="C4901" s="96"/>
      <c r="D4901" s="1">
        <v>2020</v>
      </c>
      <c r="E4901" s="1" t="s">
        <v>22</v>
      </c>
      <c r="F4901" s="2">
        <v>790.1</v>
      </c>
      <c r="G4901" s="3" t="s">
        <v>23</v>
      </c>
      <c r="H4901" s="4">
        <v>39397.839999999997</v>
      </c>
      <c r="I4901" s="5" t="s">
        <v>15</v>
      </c>
    </row>
    <row r="4902" spans="1:9" x14ac:dyDescent="0.25">
      <c r="A4902" s="98">
        <v>1352</v>
      </c>
      <c r="B4902" s="95" t="s">
        <v>213</v>
      </c>
      <c r="C4902" s="95" t="s">
        <v>1422</v>
      </c>
      <c r="D4902" s="1">
        <v>2020</v>
      </c>
      <c r="E4902" s="1" t="s">
        <v>53</v>
      </c>
      <c r="F4902" s="2">
        <v>768.03</v>
      </c>
      <c r="G4902" s="3">
        <v>618.61</v>
      </c>
      <c r="H4902" s="4">
        <v>2556428.4</v>
      </c>
      <c r="I4902" s="5" t="s">
        <v>15</v>
      </c>
    </row>
    <row r="4903" spans="1:9" x14ac:dyDescent="0.25">
      <c r="A4903" s="98"/>
      <c r="B4903" s="97"/>
      <c r="C4903" s="96"/>
      <c r="D4903" s="1">
        <v>2020</v>
      </c>
      <c r="E4903" s="1" t="s">
        <v>19</v>
      </c>
      <c r="F4903" s="2">
        <v>768.03</v>
      </c>
      <c r="G4903" s="3" t="s">
        <v>20</v>
      </c>
      <c r="H4903" s="4">
        <v>54434.03</v>
      </c>
      <c r="I4903" s="5" t="s">
        <v>15</v>
      </c>
    </row>
    <row r="4904" spans="1:9" x14ac:dyDescent="0.25">
      <c r="A4904" s="98"/>
      <c r="B4904" s="97"/>
      <c r="C4904" s="96"/>
      <c r="D4904" s="1">
        <v>2020</v>
      </c>
      <c r="E4904" s="1" t="s">
        <v>22</v>
      </c>
      <c r="F4904" s="2">
        <v>768.03</v>
      </c>
      <c r="G4904" s="3" t="s">
        <v>23</v>
      </c>
      <c r="H4904" s="4">
        <v>38918.76</v>
      </c>
      <c r="I4904" s="5" t="s">
        <v>15</v>
      </c>
    </row>
    <row r="4905" spans="1:9" x14ac:dyDescent="0.25">
      <c r="A4905" s="98">
        <v>1353</v>
      </c>
      <c r="B4905" s="95" t="s">
        <v>213</v>
      </c>
      <c r="C4905" s="95" t="s">
        <v>1423</v>
      </c>
      <c r="D4905" s="1">
        <v>2020</v>
      </c>
      <c r="E4905" s="1" t="s">
        <v>53</v>
      </c>
      <c r="F4905" s="2">
        <v>771.43</v>
      </c>
      <c r="G4905" s="3">
        <v>612.37</v>
      </c>
      <c r="H4905" s="4">
        <v>2579517.6</v>
      </c>
      <c r="I4905" s="5" t="s">
        <v>15</v>
      </c>
    </row>
    <row r="4906" spans="1:9" x14ac:dyDescent="0.25">
      <c r="A4906" s="98"/>
      <c r="B4906" s="97"/>
      <c r="C4906" s="96"/>
      <c r="D4906" s="1">
        <v>2020</v>
      </c>
      <c r="E4906" s="1" t="s">
        <v>19</v>
      </c>
      <c r="F4906" s="2">
        <v>771.43</v>
      </c>
      <c r="G4906" s="3" t="s">
        <v>20</v>
      </c>
      <c r="H4906" s="4">
        <v>53149.19</v>
      </c>
      <c r="I4906" s="5" t="s">
        <v>15</v>
      </c>
    </row>
    <row r="4907" spans="1:9" x14ac:dyDescent="0.25">
      <c r="A4907" s="98"/>
      <c r="B4907" s="97"/>
      <c r="C4907" s="96"/>
      <c r="D4907" s="1">
        <v>2020</v>
      </c>
      <c r="E4907" s="1" t="s">
        <v>22</v>
      </c>
      <c r="F4907" s="2">
        <v>771.43</v>
      </c>
      <c r="G4907" s="3" t="s">
        <v>23</v>
      </c>
      <c r="H4907" s="4">
        <v>38993.1</v>
      </c>
      <c r="I4907" s="5" t="s">
        <v>15</v>
      </c>
    </row>
    <row r="4908" spans="1:9" x14ac:dyDescent="0.25">
      <c r="A4908" s="98">
        <v>1354</v>
      </c>
      <c r="B4908" s="95" t="s">
        <v>215</v>
      </c>
      <c r="C4908" s="95" t="s">
        <v>1424</v>
      </c>
      <c r="D4908" s="1">
        <v>2022</v>
      </c>
      <c r="E4908" s="1" t="s">
        <v>26</v>
      </c>
      <c r="F4908" s="6">
        <v>958.9</v>
      </c>
      <c r="G4908" s="7">
        <v>958.9</v>
      </c>
      <c r="H4908" s="4">
        <v>1275337</v>
      </c>
      <c r="I4908" s="5" t="s">
        <v>15</v>
      </c>
    </row>
    <row r="4909" spans="1:9" x14ac:dyDescent="0.25">
      <c r="A4909" s="98"/>
      <c r="B4909" s="97"/>
      <c r="C4909" s="96"/>
      <c r="D4909" s="1">
        <v>2022</v>
      </c>
      <c r="E4909" s="1" t="s">
        <v>28</v>
      </c>
      <c r="F4909" s="6">
        <v>958.9</v>
      </c>
      <c r="G4909" s="7">
        <v>958.9</v>
      </c>
      <c r="H4909" s="4">
        <v>661641</v>
      </c>
      <c r="I4909" s="5" t="s">
        <v>15</v>
      </c>
    </row>
    <row r="4910" spans="1:9" x14ac:dyDescent="0.25">
      <c r="A4910" s="98"/>
      <c r="B4910" s="97"/>
      <c r="C4910" s="96"/>
      <c r="D4910" s="1">
        <v>2022</v>
      </c>
      <c r="E4910" s="1" t="s">
        <v>50</v>
      </c>
      <c r="F4910" s="6">
        <v>958.9</v>
      </c>
      <c r="G4910" s="7">
        <v>958.9</v>
      </c>
      <c r="H4910" s="4">
        <v>1265748</v>
      </c>
      <c r="I4910" s="5" t="s">
        <v>15</v>
      </c>
    </row>
    <row r="4911" spans="1:9" x14ac:dyDescent="0.25">
      <c r="A4911" s="98"/>
      <c r="B4911" s="97"/>
      <c r="C4911" s="96"/>
      <c r="D4911" s="1">
        <v>2022</v>
      </c>
      <c r="E4911" s="1" t="s">
        <v>31</v>
      </c>
      <c r="F4911" s="6">
        <v>958.9</v>
      </c>
      <c r="G4911" s="7">
        <v>958.9</v>
      </c>
      <c r="H4911" s="4">
        <v>1606157.5</v>
      </c>
      <c r="I4911" s="5" t="s">
        <v>15</v>
      </c>
    </row>
    <row r="4912" spans="1:9" x14ac:dyDescent="0.25">
      <c r="A4912" s="98"/>
      <c r="B4912" s="97"/>
      <c r="C4912" s="96"/>
      <c r="D4912" s="1">
        <v>2022</v>
      </c>
      <c r="E4912" s="1" t="s">
        <v>22</v>
      </c>
      <c r="F4912" s="6">
        <v>958.9</v>
      </c>
      <c r="G4912" s="3" t="s">
        <v>23</v>
      </c>
      <c r="H4912" s="4">
        <v>177928.68950000001</v>
      </c>
      <c r="I4912" s="5" t="s">
        <v>15</v>
      </c>
    </row>
    <row r="4913" spans="1:9" x14ac:dyDescent="0.25">
      <c r="A4913" s="98"/>
      <c r="B4913" s="97"/>
      <c r="C4913" s="96"/>
      <c r="D4913" s="1">
        <v>2022</v>
      </c>
      <c r="E4913" s="1" t="s">
        <v>19</v>
      </c>
      <c r="F4913" s="6">
        <v>958.9</v>
      </c>
      <c r="G4913" s="3" t="s">
        <v>20</v>
      </c>
      <c r="H4913" s="4">
        <v>102910.1069</v>
      </c>
      <c r="I4913" s="5" t="s">
        <v>15</v>
      </c>
    </row>
    <row r="4914" spans="1:9" x14ac:dyDescent="0.25">
      <c r="A4914" s="98">
        <v>1355</v>
      </c>
      <c r="B4914" s="95" t="s">
        <v>215</v>
      </c>
      <c r="C4914" s="95" t="s">
        <v>1425</v>
      </c>
      <c r="D4914" s="1">
        <v>2020</v>
      </c>
      <c r="E4914" s="1" t="s">
        <v>53</v>
      </c>
      <c r="F4914" s="2">
        <v>3632.7</v>
      </c>
      <c r="G4914" s="3">
        <v>1109.2</v>
      </c>
      <c r="H4914" s="4">
        <v>5201482.8</v>
      </c>
      <c r="I4914" s="5" t="s">
        <v>15</v>
      </c>
    </row>
    <row r="4915" spans="1:9" x14ac:dyDescent="0.25">
      <c r="A4915" s="98"/>
      <c r="B4915" s="97"/>
      <c r="C4915" s="96"/>
      <c r="D4915" s="1">
        <v>2020</v>
      </c>
      <c r="E4915" s="1" t="s">
        <v>22</v>
      </c>
      <c r="F4915" s="2">
        <v>3632.7</v>
      </c>
      <c r="G4915" s="3" t="s">
        <v>23</v>
      </c>
      <c r="H4915" s="4">
        <v>97731</v>
      </c>
      <c r="I4915" s="5" t="s">
        <v>15</v>
      </c>
    </row>
    <row r="4916" spans="1:9" x14ac:dyDescent="0.25">
      <c r="A4916" s="98"/>
      <c r="B4916" s="97"/>
      <c r="C4916" s="96"/>
      <c r="D4916" s="1">
        <v>2020</v>
      </c>
      <c r="E4916" s="1" t="s">
        <v>19</v>
      </c>
      <c r="F4916" s="2">
        <v>3632.7</v>
      </c>
      <c r="G4916" s="3" t="s">
        <v>20</v>
      </c>
      <c r="H4916" s="4">
        <v>110959.64</v>
      </c>
      <c r="I4916" s="5" t="s">
        <v>15</v>
      </c>
    </row>
    <row r="4917" spans="1:9" x14ac:dyDescent="0.25">
      <c r="A4917" s="98">
        <v>1356</v>
      </c>
      <c r="B4917" s="95" t="s">
        <v>215</v>
      </c>
      <c r="C4917" s="95" t="s">
        <v>1426</v>
      </c>
      <c r="D4917" s="1">
        <v>2022</v>
      </c>
      <c r="E4917" s="1" t="s">
        <v>53</v>
      </c>
      <c r="F4917" s="2">
        <v>3642.92</v>
      </c>
      <c r="G4917" s="3">
        <v>1099.5</v>
      </c>
      <c r="H4917" s="4">
        <v>7819622.0099999998</v>
      </c>
      <c r="I4917" s="5" t="s">
        <v>15</v>
      </c>
    </row>
    <row r="4918" spans="1:9" x14ac:dyDescent="0.25">
      <c r="A4918" s="98"/>
      <c r="B4918" s="97"/>
      <c r="C4918" s="96"/>
      <c r="D4918" s="1">
        <v>2020</v>
      </c>
      <c r="E4918" s="1" t="s">
        <v>22</v>
      </c>
      <c r="F4918" s="2">
        <v>3642.92</v>
      </c>
      <c r="G4918" s="3" t="s">
        <v>23</v>
      </c>
      <c r="H4918" s="4">
        <v>97843</v>
      </c>
      <c r="I4918" s="5" t="s">
        <v>15</v>
      </c>
    </row>
    <row r="4919" spans="1:9" x14ac:dyDescent="0.25">
      <c r="A4919" s="98"/>
      <c r="B4919" s="97"/>
      <c r="C4919" s="96"/>
      <c r="D4919" s="1">
        <v>2022</v>
      </c>
      <c r="E4919" s="1" t="s">
        <v>19</v>
      </c>
      <c r="F4919" s="2">
        <v>3642.92</v>
      </c>
      <c r="G4919" s="3" t="s">
        <v>20</v>
      </c>
      <c r="H4919" s="4">
        <v>167339.91101400001</v>
      </c>
      <c r="I4919" s="5" t="s">
        <v>15</v>
      </c>
    </row>
    <row r="4920" spans="1:9" x14ac:dyDescent="0.25">
      <c r="A4920" s="98">
        <v>1357</v>
      </c>
      <c r="B4920" s="95" t="s">
        <v>215</v>
      </c>
      <c r="C4920" s="95" t="s">
        <v>1427</v>
      </c>
      <c r="D4920" s="1">
        <v>2021</v>
      </c>
      <c r="E4920" s="1" t="s">
        <v>53</v>
      </c>
      <c r="F4920" s="2">
        <v>3673.4</v>
      </c>
      <c r="G4920" s="3">
        <v>949.7</v>
      </c>
      <c r="H4920" s="4">
        <v>4678335.8899999997</v>
      </c>
      <c r="I4920" s="5" t="s">
        <v>15</v>
      </c>
    </row>
    <row r="4921" spans="1:9" x14ac:dyDescent="0.25">
      <c r="A4921" s="98"/>
      <c r="B4921" s="97"/>
      <c r="C4921" s="96"/>
      <c r="D4921" s="1">
        <v>2020</v>
      </c>
      <c r="E4921" s="1" t="s">
        <v>22</v>
      </c>
      <c r="F4921" s="2">
        <v>3673.4</v>
      </c>
      <c r="G4921" s="3" t="s">
        <v>23</v>
      </c>
      <c r="H4921" s="4">
        <v>98180</v>
      </c>
      <c r="I4921" s="5" t="s">
        <v>15</v>
      </c>
    </row>
    <row r="4922" spans="1:9" x14ac:dyDescent="0.25">
      <c r="A4922" s="98"/>
      <c r="B4922" s="97"/>
      <c r="C4922" s="96"/>
      <c r="D4922" s="1">
        <v>2021</v>
      </c>
      <c r="E4922" s="1" t="s">
        <v>19</v>
      </c>
      <c r="F4922" s="2">
        <v>3673.4</v>
      </c>
      <c r="G4922" s="3" t="s">
        <v>20</v>
      </c>
      <c r="H4922" s="4">
        <v>100116.38804599999</v>
      </c>
      <c r="I4922" s="5" t="s">
        <v>15</v>
      </c>
    </row>
    <row r="4923" spans="1:9" x14ac:dyDescent="0.25">
      <c r="A4923" s="98">
        <v>1358</v>
      </c>
      <c r="B4923" s="95" t="s">
        <v>215</v>
      </c>
      <c r="C4923" s="95" t="s">
        <v>1428</v>
      </c>
      <c r="D4923" s="1">
        <v>2021</v>
      </c>
      <c r="E4923" s="1" t="s">
        <v>53</v>
      </c>
      <c r="F4923" s="2">
        <v>918.4</v>
      </c>
      <c r="G4923" s="3">
        <v>707</v>
      </c>
      <c r="H4923" s="4">
        <v>5028169.8599999994</v>
      </c>
      <c r="I4923" s="5" t="s">
        <v>15</v>
      </c>
    </row>
    <row r="4924" spans="1:9" x14ac:dyDescent="0.25">
      <c r="A4924" s="98"/>
      <c r="B4924" s="97"/>
      <c r="C4924" s="96"/>
      <c r="D4924" s="1">
        <v>2020</v>
      </c>
      <c r="E4924" s="1" t="s">
        <v>22</v>
      </c>
      <c r="F4924" s="2">
        <v>918.4</v>
      </c>
      <c r="G4924" s="3" t="s">
        <v>23</v>
      </c>
      <c r="H4924" s="4">
        <v>35746</v>
      </c>
      <c r="I4924" s="5" t="s">
        <v>15</v>
      </c>
    </row>
    <row r="4925" spans="1:9" x14ac:dyDescent="0.25">
      <c r="A4925" s="98"/>
      <c r="B4925" s="97"/>
      <c r="C4925" s="96"/>
      <c r="D4925" s="1">
        <v>2021</v>
      </c>
      <c r="E4925" s="1" t="s">
        <v>19</v>
      </c>
      <c r="F4925" s="2">
        <v>918.4</v>
      </c>
      <c r="G4925" s="3" t="s">
        <v>20</v>
      </c>
      <c r="H4925" s="4">
        <v>107602.83500399999</v>
      </c>
      <c r="I4925" s="5" t="s">
        <v>15</v>
      </c>
    </row>
    <row r="4926" spans="1:9" x14ac:dyDescent="0.25">
      <c r="A4926" s="98">
        <v>1359</v>
      </c>
      <c r="B4926" s="95" t="s">
        <v>215</v>
      </c>
      <c r="C4926" s="95" t="s">
        <v>1429</v>
      </c>
      <c r="D4926" s="1">
        <v>2021</v>
      </c>
      <c r="E4926" s="1" t="s">
        <v>53</v>
      </c>
      <c r="F4926" s="2">
        <v>1349.56</v>
      </c>
      <c r="G4926" s="3">
        <v>755</v>
      </c>
      <c r="H4926" s="4">
        <v>2869928.11</v>
      </c>
      <c r="I4926" s="5" t="s">
        <v>15</v>
      </c>
    </row>
    <row r="4927" spans="1:9" x14ac:dyDescent="0.25">
      <c r="A4927" s="98"/>
      <c r="B4927" s="97"/>
      <c r="C4927" s="96"/>
      <c r="D4927" s="1">
        <v>2020</v>
      </c>
      <c r="E4927" s="1" t="s">
        <v>22</v>
      </c>
      <c r="F4927" s="2">
        <v>1349.56</v>
      </c>
      <c r="G4927" s="3" t="s">
        <v>23</v>
      </c>
      <c r="H4927" s="4">
        <v>43670</v>
      </c>
      <c r="I4927" s="5" t="s">
        <v>15</v>
      </c>
    </row>
    <row r="4928" spans="1:9" x14ac:dyDescent="0.25">
      <c r="A4928" s="98"/>
      <c r="B4928" s="97"/>
      <c r="C4928" s="96"/>
      <c r="D4928" s="1">
        <v>2021</v>
      </c>
      <c r="E4928" s="1" t="s">
        <v>19</v>
      </c>
      <c r="F4928" s="2">
        <v>1349.56</v>
      </c>
      <c r="G4928" s="3" t="s">
        <v>20</v>
      </c>
      <c r="H4928" s="4">
        <v>61416.461553999987</v>
      </c>
      <c r="I4928" s="5" t="s">
        <v>15</v>
      </c>
    </row>
    <row r="4929" spans="1:9" x14ac:dyDescent="0.25">
      <c r="A4929" s="98">
        <v>1360</v>
      </c>
      <c r="B4929" s="95" t="s">
        <v>215</v>
      </c>
      <c r="C4929" s="95" t="s">
        <v>1430</v>
      </c>
      <c r="D4929" s="1">
        <v>2022</v>
      </c>
      <c r="E4929" s="1" t="s">
        <v>26</v>
      </c>
      <c r="F4929" s="2">
        <v>536.29999999999995</v>
      </c>
      <c r="G4929" s="3">
        <v>536.29999999999995</v>
      </c>
      <c r="H4929" s="4">
        <v>713278.99999999988</v>
      </c>
      <c r="I4929" s="5" t="s">
        <v>15</v>
      </c>
    </row>
    <row r="4930" spans="1:9" x14ac:dyDescent="0.25">
      <c r="A4930" s="98"/>
      <c r="B4930" s="97"/>
      <c r="C4930" s="96"/>
      <c r="D4930" s="1">
        <v>2022</v>
      </c>
      <c r="E4930" s="1" t="s">
        <v>28</v>
      </c>
      <c r="F4930" s="2">
        <v>536.29999999999995</v>
      </c>
      <c r="G4930" s="3">
        <v>536.29999999999995</v>
      </c>
      <c r="H4930" s="4">
        <v>370046.99999999988</v>
      </c>
      <c r="I4930" s="5" t="s">
        <v>15</v>
      </c>
    </row>
    <row r="4931" spans="1:9" x14ac:dyDescent="0.25">
      <c r="A4931" s="98"/>
      <c r="B4931" s="97"/>
      <c r="C4931" s="96"/>
      <c r="D4931" s="1">
        <v>2022</v>
      </c>
      <c r="E4931" s="1" t="s">
        <v>22</v>
      </c>
      <c r="F4931" s="2">
        <v>536.29999999999995</v>
      </c>
      <c r="G4931" s="3" t="s">
        <v>23</v>
      </c>
      <c r="H4931" s="4">
        <v>40083.061999999991</v>
      </c>
      <c r="I4931" s="5" t="s">
        <v>15</v>
      </c>
    </row>
    <row r="4932" spans="1:9" x14ac:dyDescent="0.25">
      <c r="A4932" s="98"/>
      <c r="B4932" s="97"/>
      <c r="C4932" s="96"/>
      <c r="D4932" s="1">
        <v>2022</v>
      </c>
      <c r="E4932" s="1" t="s">
        <v>19</v>
      </c>
      <c r="F4932" s="2">
        <v>536.29999999999995</v>
      </c>
      <c r="G4932" s="3" t="s">
        <v>20</v>
      </c>
      <c r="H4932" s="4">
        <v>23183.176399999989</v>
      </c>
      <c r="I4932" s="5" t="s">
        <v>15</v>
      </c>
    </row>
    <row r="4933" spans="1:9" x14ac:dyDescent="0.25">
      <c r="A4933" s="98">
        <v>1361</v>
      </c>
      <c r="B4933" s="95" t="s">
        <v>215</v>
      </c>
      <c r="C4933" s="95" t="s">
        <v>1431</v>
      </c>
      <c r="D4933" s="1">
        <v>2022</v>
      </c>
      <c r="E4933" s="1" t="s">
        <v>53</v>
      </c>
      <c r="F4933" s="2">
        <v>1388.5</v>
      </c>
      <c r="G4933" s="3">
        <v>810</v>
      </c>
      <c r="H4933" s="4">
        <v>5760703.7999999998</v>
      </c>
      <c r="I4933" s="5" t="s">
        <v>15</v>
      </c>
    </row>
    <row r="4934" spans="1:9" x14ac:dyDescent="0.25">
      <c r="A4934" s="98"/>
      <c r="B4934" s="97"/>
      <c r="C4934" s="96"/>
      <c r="D4934" s="1">
        <v>2020</v>
      </c>
      <c r="E4934" s="1" t="s">
        <v>22</v>
      </c>
      <c r="F4934" s="2">
        <v>1388.5</v>
      </c>
      <c r="G4934" s="3" t="s">
        <v>23</v>
      </c>
      <c r="H4934" s="4">
        <v>51605</v>
      </c>
      <c r="I4934" s="5" t="s">
        <v>15</v>
      </c>
    </row>
    <row r="4935" spans="1:9" x14ac:dyDescent="0.25">
      <c r="A4935" s="98"/>
      <c r="B4935" s="97"/>
      <c r="C4935" s="96"/>
      <c r="D4935" s="1">
        <v>2022</v>
      </c>
      <c r="E4935" s="1" t="s">
        <v>19</v>
      </c>
      <c r="F4935" s="2">
        <v>1388.5</v>
      </c>
      <c r="G4935" s="3" t="s">
        <v>20</v>
      </c>
      <c r="H4935" s="4">
        <v>123279.06131999999</v>
      </c>
      <c r="I4935" s="5" t="s">
        <v>15</v>
      </c>
    </row>
    <row r="4936" spans="1:9" x14ac:dyDescent="0.25">
      <c r="A4936" s="98">
        <v>1362</v>
      </c>
      <c r="B4936" s="95" t="s">
        <v>215</v>
      </c>
      <c r="C4936" s="95" t="s">
        <v>1432</v>
      </c>
      <c r="D4936" s="1">
        <v>2020</v>
      </c>
      <c r="E4936" s="1" t="s">
        <v>16</v>
      </c>
      <c r="F4936" s="2">
        <v>1164.5999999999999</v>
      </c>
      <c r="G4936" s="3">
        <v>778</v>
      </c>
      <c r="H4936" s="4">
        <v>2139557.21</v>
      </c>
      <c r="I4936" s="5" t="s">
        <v>15</v>
      </c>
    </row>
    <row r="4937" spans="1:9" x14ac:dyDescent="0.25">
      <c r="A4937" s="98"/>
      <c r="B4937" s="97"/>
      <c r="C4937" s="96"/>
      <c r="D4937" s="1">
        <v>2020</v>
      </c>
      <c r="E4937" s="1" t="s">
        <v>14</v>
      </c>
      <c r="F4937" s="2">
        <v>1164.5999999999999</v>
      </c>
      <c r="G4937" s="3">
        <v>1164.5999999999999</v>
      </c>
      <c r="H4937" s="4">
        <v>288790.84000000003</v>
      </c>
      <c r="I4937" s="5" t="s">
        <v>15</v>
      </c>
    </row>
    <row r="4938" spans="1:9" x14ac:dyDescent="0.25">
      <c r="A4938" s="98"/>
      <c r="B4938" s="97"/>
      <c r="C4938" s="96"/>
      <c r="D4938" s="1">
        <v>2020</v>
      </c>
      <c r="E4938" s="1" t="s">
        <v>22</v>
      </c>
      <c r="F4938" s="2">
        <v>1164.5999999999999</v>
      </c>
      <c r="G4938" s="3" t="s">
        <v>23</v>
      </c>
      <c r="H4938" s="4">
        <v>46270</v>
      </c>
      <c r="I4938" s="5" t="s">
        <v>15</v>
      </c>
    </row>
    <row r="4939" spans="1:9" x14ac:dyDescent="0.25">
      <c r="A4939" s="98"/>
      <c r="B4939" s="97"/>
      <c r="C4939" s="96"/>
      <c r="D4939" s="1">
        <v>2020</v>
      </c>
      <c r="E4939" s="1" t="s">
        <v>19</v>
      </c>
      <c r="F4939" s="2">
        <v>1164.5999999999999</v>
      </c>
      <c r="G4939" s="3" t="s">
        <v>20</v>
      </c>
      <c r="H4939" s="3">
        <v>51706.82</v>
      </c>
      <c r="I4939" s="5" t="s">
        <v>15</v>
      </c>
    </row>
    <row r="4940" spans="1:9" x14ac:dyDescent="0.25">
      <c r="A4940" s="98">
        <v>1363</v>
      </c>
      <c r="B4940" s="95" t="s">
        <v>215</v>
      </c>
      <c r="C4940" s="95" t="s">
        <v>1433</v>
      </c>
      <c r="D4940" s="1">
        <v>2022</v>
      </c>
      <c r="E4940" s="1" t="s">
        <v>117</v>
      </c>
      <c r="F4940" s="2">
        <v>1151.79</v>
      </c>
      <c r="G4940" s="3">
        <f>F4940</f>
        <v>1151.79</v>
      </c>
      <c r="H4940" s="4">
        <v>2874119.1765000001</v>
      </c>
      <c r="I4940" s="5" t="s">
        <v>15</v>
      </c>
    </row>
    <row r="4941" spans="1:9" x14ac:dyDescent="0.25">
      <c r="A4941" s="98"/>
      <c r="B4941" s="97"/>
      <c r="C4941" s="96"/>
      <c r="D4941" s="1">
        <v>2020</v>
      </c>
      <c r="E4941" s="1" t="s">
        <v>22</v>
      </c>
      <c r="F4941" s="2">
        <v>1151.79</v>
      </c>
      <c r="G4941" s="3" t="s">
        <v>23</v>
      </c>
      <c r="H4941" s="4">
        <v>30927.119999999999</v>
      </c>
      <c r="I4941" s="5" t="s">
        <v>15</v>
      </c>
    </row>
    <row r="4942" spans="1:9" x14ac:dyDescent="0.25">
      <c r="A4942" s="98"/>
      <c r="B4942" s="97"/>
      <c r="C4942" s="96"/>
      <c r="D4942" s="1">
        <v>2022</v>
      </c>
      <c r="E4942" s="1" t="s">
        <v>19</v>
      </c>
      <c r="F4942" s="2">
        <v>1151.79</v>
      </c>
      <c r="G4942" s="3" t="s">
        <v>20</v>
      </c>
      <c r="H4942" s="4">
        <v>61506.150377099992</v>
      </c>
      <c r="I4942" s="5" t="s">
        <v>15</v>
      </c>
    </row>
    <row r="4943" spans="1:9" x14ac:dyDescent="0.25">
      <c r="A4943" s="98">
        <v>1364</v>
      </c>
      <c r="B4943" s="95" t="s">
        <v>215</v>
      </c>
      <c r="C4943" s="95" t="s">
        <v>1434</v>
      </c>
      <c r="D4943" s="1">
        <v>2020</v>
      </c>
      <c r="E4943" s="1" t="s">
        <v>53</v>
      </c>
      <c r="F4943" s="2">
        <v>1570.9</v>
      </c>
      <c r="G4943" s="3">
        <v>538.79999999999995</v>
      </c>
      <c r="H4943" s="4">
        <v>2494192.7999999998</v>
      </c>
      <c r="I4943" s="5" t="s">
        <v>15</v>
      </c>
    </row>
    <row r="4944" spans="1:9" x14ac:dyDescent="0.25">
      <c r="A4944" s="98"/>
      <c r="B4944" s="97"/>
      <c r="C4944" s="96"/>
      <c r="D4944" s="1">
        <v>2020</v>
      </c>
      <c r="E4944" s="1" t="s">
        <v>22</v>
      </c>
      <c r="F4944" s="2">
        <v>1570.9</v>
      </c>
      <c r="G4944" s="3" t="s">
        <v>23</v>
      </c>
      <c r="H4944" s="4">
        <v>54666</v>
      </c>
      <c r="I4944" s="5" t="s">
        <v>15</v>
      </c>
    </row>
    <row r="4945" spans="1:9" x14ac:dyDescent="0.25">
      <c r="A4945" s="98"/>
      <c r="B4945" s="97"/>
      <c r="C4945" s="96"/>
      <c r="D4945" s="1">
        <v>2020</v>
      </c>
      <c r="E4945" s="1" t="s">
        <v>19</v>
      </c>
      <c r="F4945" s="2">
        <v>1570.9</v>
      </c>
      <c r="G4945" s="3" t="s">
        <v>20</v>
      </c>
      <c r="H4945" s="4">
        <v>50241.279999999999</v>
      </c>
      <c r="I4945" s="5" t="s">
        <v>15</v>
      </c>
    </row>
    <row r="4946" spans="1:9" x14ac:dyDescent="0.25">
      <c r="A4946" s="98">
        <v>1365</v>
      </c>
      <c r="B4946" s="95" t="s">
        <v>215</v>
      </c>
      <c r="C4946" s="95" t="s">
        <v>1435</v>
      </c>
      <c r="D4946" s="1">
        <v>2020</v>
      </c>
      <c r="E4946" s="1" t="s">
        <v>53</v>
      </c>
      <c r="F4946" s="2">
        <v>4209.25</v>
      </c>
      <c r="G4946" s="3">
        <v>791</v>
      </c>
      <c r="H4946" s="4">
        <v>2878047.6</v>
      </c>
      <c r="I4946" s="5" t="s">
        <v>15</v>
      </c>
    </row>
    <row r="4947" spans="1:9" x14ac:dyDescent="0.25">
      <c r="A4947" s="98"/>
      <c r="B4947" s="97"/>
      <c r="C4947" s="96"/>
      <c r="D4947" s="1">
        <v>2020</v>
      </c>
      <c r="E4947" s="1" t="s">
        <v>22</v>
      </c>
      <c r="F4947" s="2">
        <v>4209.25</v>
      </c>
      <c r="G4947" s="3" t="s">
        <v>23</v>
      </c>
      <c r="H4947" s="4">
        <v>104093</v>
      </c>
      <c r="I4947" s="5" t="s">
        <v>15</v>
      </c>
    </row>
    <row r="4948" spans="1:9" x14ac:dyDescent="0.25">
      <c r="A4948" s="98"/>
      <c r="B4948" s="97"/>
      <c r="C4948" s="96"/>
      <c r="D4948" s="1">
        <v>2020</v>
      </c>
      <c r="E4948" s="1" t="s">
        <v>19</v>
      </c>
      <c r="F4948" s="2">
        <v>4209.25</v>
      </c>
      <c r="G4948" s="3" t="s">
        <v>20</v>
      </c>
      <c r="H4948" s="4">
        <v>61282.27</v>
      </c>
      <c r="I4948" s="5" t="s">
        <v>15</v>
      </c>
    </row>
    <row r="4949" spans="1:9" x14ac:dyDescent="0.25">
      <c r="A4949" s="98">
        <v>1366</v>
      </c>
      <c r="B4949" s="95" t="s">
        <v>215</v>
      </c>
      <c r="C4949" s="95" t="s">
        <v>1436</v>
      </c>
      <c r="D4949" s="1">
        <v>2022</v>
      </c>
      <c r="E4949" s="1" t="s">
        <v>53</v>
      </c>
      <c r="F4949" s="2">
        <v>4860</v>
      </c>
      <c r="G4949" s="3">
        <v>1509.5</v>
      </c>
      <c r="H4949" s="4">
        <v>10735533.810000001</v>
      </c>
      <c r="I4949" s="5" t="s">
        <v>15</v>
      </c>
    </row>
    <row r="4950" spans="1:9" x14ac:dyDescent="0.25">
      <c r="A4950" s="98"/>
      <c r="B4950" s="97"/>
      <c r="C4950" s="96"/>
      <c r="D4950" s="1">
        <v>2020</v>
      </c>
      <c r="E4950" s="1" t="s">
        <v>22</v>
      </c>
      <c r="F4950" s="2">
        <v>4860</v>
      </c>
      <c r="G4950" s="3" t="s">
        <v>23</v>
      </c>
      <c r="H4950" s="4">
        <v>111270</v>
      </c>
      <c r="I4950" s="5" t="s">
        <v>15</v>
      </c>
    </row>
    <row r="4951" spans="1:9" x14ac:dyDescent="0.25">
      <c r="A4951" s="98"/>
      <c r="B4951" s="97"/>
      <c r="C4951" s="96"/>
      <c r="D4951" s="1">
        <v>2022</v>
      </c>
      <c r="E4951" s="1" t="s">
        <v>19</v>
      </c>
      <c r="F4951" s="2">
        <v>4860</v>
      </c>
      <c r="G4951" s="3" t="s">
        <v>20</v>
      </c>
      <c r="H4951" s="4">
        <v>229740.423534</v>
      </c>
      <c r="I4951" s="5" t="s">
        <v>15</v>
      </c>
    </row>
    <row r="4952" spans="1:9" x14ac:dyDescent="0.25">
      <c r="A4952" s="98">
        <v>1367</v>
      </c>
      <c r="B4952" s="95" t="s">
        <v>215</v>
      </c>
      <c r="C4952" s="95" t="s">
        <v>1437</v>
      </c>
      <c r="D4952" s="1">
        <v>2022</v>
      </c>
      <c r="E4952" s="1" t="s">
        <v>53</v>
      </c>
      <c r="F4952" s="2">
        <v>5468.3</v>
      </c>
      <c r="G4952" s="3">
        <v>1459.7</v>
      </c>
      <c r="H4952" s="4">
        <v>10381357.206</v>
      </c>
      <c r="I4952" s="5" t="s">
        <v>15</v>
      </c>
    </row>
    <row r="4953" spans="1:9" x14ac:dyDescent="0.25">
      <c r="A4953" s="98"/>
      <c r="B4953" s="97"/>
      <c r="C4953" s="96"/>
      <c r="D4953" s="1">
        <v>2020</v>
      </c>
      <c r="E4953" s="1" t="s">
        <v>22</v>
      </c>
      <c r="F4953" s="2">
        <v>5468.3</v>
      </c>
      <c r="G4953" s="3" t="s">
        <v>23</v>
      </c>
      <c r="H4953" s="4">
        <v>87306</v>
      </c>
      <c r="I4953" s="5" t="s">
        <v>15</v>
      </c>
    </row>
    <row r="4954" spans="1:9" x14ac:dyDescent="0.25">
      <c r="A4954" s="98"/>
      <c r="B4954" s="97"/>
      <c r="C4954" s="96"/>
      <c r="D4954" s="1">
        <v>2022</v>
      </c>
      <c r="E4954" s="1" t="s">
        <v>19</v>
      </c>
      <c r="F4954" s="2">
        <v>5468.3</v>
      </c>
      <c r="G4954" s="3" t="s">
        <v>20</v>
      </c>
      <c r="H4954" s="4">
        <v>222161.04420840001</v>
      </c>
      <c r="I4954" s="5" t="s">
        <v>15</v>
      </c>
    </row>
    <row r="4955" spans="1:9" x14ac:dyDescent="0.25">
      <c r="A4955" s="98">
        <v>1368</v>
      </c>
      <c r="B4955" s="95" t="s">
        <v>215</v>
      </c>
      <c r="C4955" s="95" t="s">
        <v>1438</v>
      </c>
      <c r="D4955" s="1">
        <v>2021</v>
      </c>
      <c r="E4955" s="1" t="s">
        <v>53</v>
      </c>
      <c r="F4955" s="2">
        <v>764.6</v>
      </c>
      <c r="G4955" s="3">
        <v>512.28</v>
      </c>
      <c r="H4955" s="4">
        <v>3643325.1143999989</v>
      </c>
      <c r="I4955" s="5" t="s">
        <v>15</v>
      </c>
    </row>
    <row r="4956" spans="1:9" x14ac:dyDescent="0.25">
      <c r="A4956" s="98"/>
      <c r="B4956" s="97"/>
      <c r="C4956" s="96"/>
      <c r="D4956" s="1">
        <v>2020</v>
      </c>
      <c r="E4956" s="1" t="s">
        <v>22</v>
      </c>
      <c r="F4956" s="2">
        <v>764.6</v>
      </c>
      <c r="G4956" s="3" t="s">
        <v>23</v>
      </c>
      <c r="H4956" s="4">
        <v>32920</v>
      </c>
      <c r="I4956" s="5" t="s">
        <v>15</v>
      </c>
    </row>
    <row r="4957" spans="1:9" x14ac:dyDescent="0.25">
      <c r="A4957" s="98"/>
      <c r="B4957" s="97"/>
      <c r="C4957" s="96"/>
      <c r="D4957" s="1">
        <v>2021</v>
      </c>
      <c r="E4957" s="1" t="s">
        <v>19</v>
      </c>
      <c r="F4957" s="2">
        <v>764.6</v>
      </c>
      <c r="G4957" s="3" t="s">
        <v>20</v>
      </c>
      <c r="H4957" s="4">
        <v>77967.157448159982</v>
      </c>
      <c r="I4957" s="5" t="s">
        <v>15</v>
      </c>
    </row>
    <row r="4958" spans="1:9" x14ac:dyDescent="0.25">
      <c r="A4958" s="98">
        <v>1369</v>
      </c>
      <c r="B4958" s="95" t="s">
        <v>215</v>
      </c>
      <c r="C4958" s="95" t="s">
        <v>1439</v>
      </c>
      <c r="D4958" s="1">
        <v>2020</v>
      </c>
      <c r="E4958" s="1" t="s">
        <v>53</v>
      </c>
      <c r="F4958" s="2">
        <v>1302</v>
      </c>
      <c r="G4958" s="3">
        <v>537</v>
      </c>
      <c r="H4958" s="4">
        <v>2481609.6</v>
      </c>
      <c r="I4958" s="5" t="s">
        <v>15</v>
      </c>
    </row>
    <row r="4959" spans="1:9" x14ac:dyDescent="0.25">
      <c r="A4959" s="98"/>
      <c r="B4959" s="97"/>
      <c r="C4959" s="96"/>
      <c r="D4959" s="1">
        <v>2020</v>
      </c>
      <c r="E4959" s="1" t="s">
        <v>22</v>
      </c>
      <c r="F4959" s="2">
        <v>1302</v>
      </c>
      <c r="G4959" s="3" t="s">
        <v>23</v>
      </c>
      <c r="H4959" s="4">
        <v>50153</v>
      </c>
      <c r="I4959" s="5" t="s">
        <v>15</v>
      </c>
    </row>
    <row r="4960" spans="1:9" x14ac:dyDescent="0.25">
      <c r="A4960" s="98"/>
      <c r="B4960" s="97"/>
      <c r="C4960" s="96"/>
      <c r="D4960" s="1">
        <v>2020</v>
      </c>
      <c r="E4960" s="1" t="s">
        <v>19</v>
      </c>
      <c r="F4960" s="2">
        <v>1302</v>
      </c>
      <c r="G4960" s="3" t="s">
        <v>20</v>
      </c>
      <c r="H4960" s="4">
        <v>47262.09</v>
      </c>
      <c r="I4960" s="5" t="s">
        <v>15</v>
      </c>
    </row>
    <row r="4961" spans="1:9" x14ac:dyDescent="0.25">
      <c r="A4961" s="98">
        <v>1370</v>
      </c>
      <c r="B4961" s="95" t="s">
        <v>215</v>
      </c>
      <c r="C4961" s="95" t="s">
        <v>1440</v>
      </c>
      <c r="D4961" s="1">
        <v>2022</v>
      </c>
      <c r="E4961" s="1" t="s">
        <v>53</v>
      </c>
      <c r="F4961" s="2">
        <v>961.6</v>
      </c>
      <c r="G4961" s="3">
        <v>809</v>
      </c>
      <c r="H4961" s="4">
        <v>5753591.8199999994</v>
      </c>
      <c r="I4961" s="5" t="s">
        <v>15</v>
      </c>
    </row>
    <row r="4962" spans="1:9" x14ac:dyDescent="0.25">
      <c r="A4962" s="98"/>
      <c r="B4962" s="97"/>
      <c r="C4962" s="96"/>
      <c r="D4962" s="1">
        <v>2020</v>
      </c>
      <c r="E4962" s="1" t="s">
        <v>22</v>
      </c>
      <c r="F4962" s="2">
        <v>961.6</v>
      </c>
      <c r="G4962" s="3" t="s">
        <v>23</v>
      </c>
      <c r="H4962" s="4">
        <v>36540</v>
      </c>
      <c r="I4962" s="5" t="s">
        <v>15</v>
      </c>
    </row>
    <row r="4963" spans="1:9" x14ac:dyDescent="0.25">
      <c r="A4963" s="98"/>
      <c r="B4963" s="97"/>
      <c r="C4963" s="96"/>
      <c r="D4963" s="1">
        <v>2022</v>
      </c>
      <c r="E4963" s="1" t="s">
        <v>19</v>
      </c>
      <c r="F4963" s="2">
        <v>961.6</v>
      </c>
      <c r="G4963" s="3" t="s">
        <v>20</v>
      </c>
      <c r="H4963" s="4">
        <v>123126.864948</v>
      </c>
      <c r="I4963" s="5" t="s">
        <v>15</v>
      </c>
    </row>
    <row r="4964" spans="1:9" x14ac:dyDescent="0.25">
      <c r="A4964" s="98">
        <v>1371</v>
      </c>
      <c r="B4964" s="95" t="s">
        <v>215</v>
      </c>
      <c r="C4964" s="95" t="s">
        <v>1441</v>
      </c>
      <c r="D4964" s="1">
        <v>2021</v>
      </c>
      <c r="E4964" s="1" t="s">
        <v>53</v>
      </c>
      <c r="F4964" s="2">
        <v>4420.8</v>
      </c>
      <c r="G4964" s="3">
        <v>1086.5</v>
      </c>
      <c r="H4964" s="4">
        <v>7727166.2699999996</v>
      </c>
      <c r="I4964" s="5" t="s">
        <v>15</v>
      </c>
    </row>
    <row r="4965" spans="1:9" x14ac:dyDescent="0.25">
      <c r="A4965" s="98"/>
      <c r="B4965" s="97"/>
      <c r="C4965" s="96"/>
      <c r="D4965" s="1">
        <v>2020</v>
      </c>
      <c r="E4965" s="1" t="s">
        <v>22</v>
      </c>
      <c r="F4965" s="2">
        <v>4420.8</v>
      </c>
      <c r="G4965" s="3" t="s">
        <v>23</v>
      </c>
      <c r="H4965" s="4">
        <v>106425</v>
      </c>
      <c r="I4965" s="5" t="s">
        <v>15</v>
      </c>
    </row>
    <row r="4966" spans="1:9" x14ac:dyDescent="0.25">
      <c r="A4966" s="98"/>
      <c r="B4966" s="97"/>
      <c r="C4966" s="96"/>
      <c r="D4966" s="1">
        <v>2021</v>
      </c>
      <c r="E4966" s="1" t="s">
        <v>19</v>
      </c>
      <c r="F4966" s="2">
        <v>4420.8</v>
      </c>
      <c r="G4966" s="3" t="s">
        <v>20</v>
      </c>
      <c r="H4966" s="4">
        <v>165361.35817799999</v>
      </c>
      <c r="I4966" s="5" t="s">
        <v>15</v>
      </c>
    </row>
    <row r="4967" spans="1:9" x14ac:dyDescent="0.25">
      <c r="A4967" s="98">
        <v>1372</v>
      </c>
      <c r="B4967" s="95" t="s">
        <v>215</v>
      </c>
      <c r="C4967" s="95" t="s">
        <v>1442</v>
      </c>
      <c r="D4967" s="1">
        <v>2020</v>
      </c>
      <c r="E4967" s="1" t="s">
        <v>53</v>
      </c>
      <c r="F4967" s="2">
        <v>919.8</v>
      </c>
      <c r="G4967" s="3">
        <v>827</v>
      </c>
      <c r="H4967" s="4">
        <v>4053558.18</v>
      </c>
      <c r="I4967" s="5" t="s">
        <v>15</v>
      </c>
    </row>
    <row r="4968" spans="1:9" x14ac:dyDescent="0.25">
      <c r="A4968" s="98"/>
      <c r="B4968" s="97"/>
      <c r="C4968" s="96"/>
      <c r="D4968" s="1">
        <v>2020</v>
      </c>
      <c r="E4968" s="1" t="s">
        <v>22</v>
      </c>
      <c r="F4968" s="2">
        <v>919.8</v>
      </c>
      <c r="G4968" s="3" t="s">
        <v>23</v>
      </c>
      <c r="H4968" s="4">
        <v>35772</v>
      </c>
      <c r="I4968" s="5" t="s">
        <v>15</v>
      </c>
    </row>
    <row r="4969" spans="1:9" x14ac:dyDescent="0.25">
      <c r="A4969" s="98"/>
      <c r="B4969" s="97"/>
      <c r="C4969" s="96"/>
      <c r="D4969" s="1">
        <v>2020</v>
      </c>
      <c r="E4969" s="1" t="s">
        <v>19</v>
      </c>
      <c r="F4969" s="2">
        <v>919.8</v>
      </c>
      <c r="G4969" s="3" t="s">
        <v>20</v>
      </c>
      <c r="H4969" s="4">
        <v>86746.145051999993</v>
      </c>
      <c r="I4969" s="5" t="s">
        <v>15</v>
      </c>
    </row>
    <row r="4970" spans="1:9" x14ac:dyDescent="0.25">
      <c r="A4970" s="98">
        <v>1373</v>
      </c>
      <c r="B4970" s="95" t="s">
        <v>215</v>
      </c>
      <c r="C4970" s="95" t="s">
        <v>1443</v>
      </c>
      <c r="D4970" s="1">
        <v>2021</v>
      </c>
      <c r="E4970" s="1" t="s">
        <v>53</v>
      </c>
      <c r="F4970" s="2">
        <v>1425.6</v>
      </c>
      <c r="G4970" s="3">
        <v>602</v>
      </c>
      <c r="H4970" s="4">
        <v>3901899.12</v>
      </c>
      <c r="I4970" s="5" t="s">
        <v>15</v>
      </c>
    </row>
    <row r="4971" spans="1:9" x14ac:dyDescent="0.25">
      <c r="A4971" s="98"/>
      <c r="B4971" s="97"/>
      <c r="C4971" s="96"/>
      <c r="D4971" s="1">
        <v>2020</v>
      </c>
      <c r="E4971" s="1" t="s">
        <v>22</v>
      </c>
      <c r="F4971" s="2">
        <v>1425.6</v>
      </c>
      <c r="G4971" s="3" t="s">
        <v>23</v>
      </c>
      <c r="H4971" s="4">
        <v>52228</v>
      </c>
      <c r="I4971" s="5" t="s">
        <v>15</v>
      </c>
    </row>
    <row r="4972" spans="1:9" x14ac:dyDescent="0.25">
      <c r="A4972" s="98"/>
      <c r="B4972" s="97"/>
      <c r="C4972" s="96"/>
      <c r="D4972" s="1">
        <v>2021</v>
      </c>
      <c r="E4972" s="1" t="s">
        <v>19</v>
      </c>
      <c r="F4972" s="2">
        <v>1425.6</v>
      </c>
      <c r="G4972" s="3" t="s">
        <v>20</v>
      </c>
      <c r="H4972" s="4">
        <v>83500.641168000002</v>
      </c>
      <c r="I4972" s="5" t="s">
        <v>15</v>
      </c>
    </row>
    <row r="4973" spans="1:9" x14ac:dyDescent="0.25">
      <c r="A4973" s="98">
        <v>1374</v>
      </c>
      <c r="B4973" s="95" t="s">
        <v>215</v>
      </c>
      <c r="C4973" s="95" t="s">
        <v>1444</v>
      </c>
      <c r="D4973" s="1">
        <v>2020</v>
      </c>
      <c r="E4973" s="1" t="s">
        <v>53</v>
      </c>
      <c r="F4973" s="2">
        <v>1068.7</v>
      </c>
      <c r="G4973" s="3">
        <v>388.4</v>
      </c>
      <c r="H4973" s="4">
        <v>1717941.6</v>
      </c>
      <c r="I4973" s="5" t="s">
        <v>15</v>
      </c>
    </row>
    <row r="4974" spans="1:9" x14ac:dyDescent="0.25">
      <c r="A4974" s="98"/>
      <c r="B4974" s="97"/>
      <c r="C4974" s="96"/>
      <c r="D4974" s="1">
        <v>2020</v>
      </c>
      <c r="E4974" s="1" t="s">
        <v>22</v>
      </c>
      <c r="F4974" s="2">
        <v>1068.7</v>
      </c>
      <c r="G4974" s="3" t="s">
        <v>23</v>
      </c>
      <c r="H4974" s="4">
        <v>46238</v>
      </c>
      <c r="I4974" s="5" t="s">
        <v>15</v>
      </c>
    </row>
    <row r="4975" spans="1:9" x14ac:dyDescent="0.25">
      <c r="A4975" s="98"/>
      <c r="B4975" s="97"/>
      <c r="C4975" s="96"/>
      <c r="D4975" s="1">
        <v>2020</v>
      </c>
      <c r="E4975" s="1" t="s">
        <v>19</v>
      </c>
      <c r="F4975" s="2">
        <v>1068.7</v>
      </c>
      <c r="G4975" s="3" t="s">
        <v>20</v>
      </c>
      <c r="H4975" s="4">
        <v>31593.89</v>
      </c>
      <c r="I4975" s="5" t="s">
        <v>15</v>
      </c>
    </row>
    <row r="4976" spans="1:9" x14ac:dyDescent="0.25">
      <c r="A4976" s="98">
        <v>1375</v>
      </c>
      <c r="B4976" s="95" t="s">
        <v>215</v>
      </c>
      <c r="C4976" s="95" t="s">
        <v>1445</v>
      </c>
      <c r="D4976" s="1">
        <v>2020</v>
      </c>
      <c r="E4976" s="1" t="s">
        <v>50</v>
      </c>
      <c r="F4976" s="2">
        <v>583.5</v>
      </c>
      <c r="G4976" s="3">
        <v>583.5</v>
      </c>
      <c r="H4976" s="4">
        <v>738131.56</v>
      </c>
      <c r="I4976" s="5" t="s">
        <v>15</v>
      </c>
    </row>
    <row r="4977" spans="1:9" x14ac:dyDescent="0.25">
      <c r="A4977" s="98"/>
      <c r="B4977" s="97"/>
      <c r="C4977" s="96"/>
      <c r="D4977" s="1">
        <v>2020</v>
      </c>
      <c r="E4977" s="1" t="s">
        <v>22</v>
      </c>
      <c r="F4977" s="2">
        <v>583.5</v>
      </c>
      <c r="G4977" s="3" t="s">
        <v>23</v>
      </c>
      <c r="H4977" s="4">
        <v>22593.48</v>
      </c>
      <c r="I4977" s="5" t="s">
        <v>15</v>
      </c>
    </row>
    <row r="4978" spans="1:9" x14ac:dyDescent="0.25">
      <c r="A4978" s="98"/>
      <c r="B4978" s="97"/>
      <c r="C4978" s="96"/>
      <c r="D4978" s="1">
        <v>2020</v>
      </c>
      <c r="E4978" s="1" t="s">
        <v>19</v>
      </c>
      <c r="F4978" s="2">
        <v>583.5</v>
      </c>
      <c r="G4978" s="3" t="s">
        <v>20</v>
      </c>
      <c r="H4978" s="4">
        <v>15796.015384</v>
      </c>
      <c r="I4978" s="5" t="s">
        <v>15</v>
      </c>
    </row>
    <row r="4979" spans="1:9" x14ac:dyDescent="0.25">
      <c r="A4979" s="98">
        <v>1376</v>
      </c>
      <c r="B4979" s="95" t="s">
        <v>215</v>
      </c>
      <c r="C4979" s="95" t="s">
        <v>1446</v>
      </c>
      <c r="D4979" s="1">
        <v>2022</v>
      </c>
      <c r="E4979" s="1" t="s">
        <v>53</v>
      </c>
      <c r="F4979" s="2">
        <v>716</v>
      </c>
      <c r="G4979" s="3">
        <v>657.4</v>
      </c>
      <c r="H4979" s="4">
        <v>4675415.6519999998</v>
      </c>
      <c r="I4979" s="5" t="s">
        <v>15</v>
      </c>
    </row>
    <row r="4980" spans="1:9" x14ac:dyDescent="0.25">
      <c r="A4980" s="98"/>
      <c r="B4980" s="97"/>
      <c r="C4980" s="96"/>
      <c r="D4980" s="1">
        <v>2020</v>
      </c>
      <c r="E4980" s="1" t="s">
        <v>22</v>
      </c>
      <c r="F4980" s="2">
        <v>716</v>
      </c>
      <c r="G4980" s="3" t="s">
        <v>23</v>
      </c>
      <c r="H4980" s="4">
        <v>119832.9</v>
      </c>
      <c r="I4980" s="5" t="s">
        <v>15</v>
      </c>
    </row>
    <row r="4981" spans="1:9" x14ac:dyDescent="0.25">
      <c r="A4981" s="98"/>
      <c r="B4981" s="97"/>
      <c r="C4981" s="96"/>
      <c r="D4981" s="1">
        <v>2022</v>
      </c>
      <c r="E4981" s="1" t="s">
        <v>19</v>
      </c>
      <c r="F4981" s="2">
        <v>716</v>
      </c>
      <c r="G4981" s="3" t="s">
        <v>20</v>
      </c>
      <c r="H4981" s="4">
        <v>100053.89495279999</v>
      </c>
      <c r="I4981" s="5" t="s">
        <v>15</v>
      </c>
    </row>
    <row r="4982" spans="1:9" x14ac:dyDescent="0.25">
      <c r="A4982" s="98">
        <v>1377</v>
      </c>
      <c r="B4982" s="95" t="s">
        <v>215</v>
      </c>
      <c r="C4982" s="95" t="s">
        <v>1447</v>
      </c>
      <c r="D4982" s="1">
        <v>2021</v>
      </c>
      <c r="E4982" s="1" t="s">
        <v>16</v>
      </c>
      <c r="F4982" s="2">
        <v>811.4</v>
      </c>
      <c r="G4982" s="3">
        <v>676</v>
      </c>
      <c r="H4982" s="4">
        <v>1609142.02</v>
      </c>
      <c r="I4982" s="5" t="s">
        <v>15</v>
      </c>
    </row>
    <row r="4983" spans="1:9" x14ac:dyDescent="0.25">
      <c r="A4983" s="98"/>
      <c r="B4983" s="97"/>
      <c r="C4983" s="96"/>
      <c r="D4983" s="1">
        <v>2021</v>
      </c>
      <c r="E4983" s="1" t="s">
        <v>14</v>
      </c>
      <c r="F4983" s="2">
        <v>811.4</v>
      </c>
      <c r="G4983" s="3">
        <v>106.6</v>
      </c>
      <c r="H4983" s="4">
        <v>282739.20000000001</v>
      </c>
      <c r="I4983" s="5" t="s">
        <v>15</v>
      </c>
    </row>
    <row r="4984" spans="1:9" x14ac:dyDescent="0.25">
      <c r="A4984" s="98"/>
      <c r="B4984" s="97"/>
      <c r="C4984" s="96"/>
      <c r="D4984" s="1">
        <v>2020</v>
      </c>
      <c r="E4984" s="1" t="s">
        <v>22</v>
      </c>
      <c r="F4984" s="2">
        <v>811.4</v>
      </c>
      <c r="G4984" s="3" t="s">
        <v>23</v>
      </c>
      <c r="H4984" s="4">
        <v>32999</v>
      </c>
      <c r="I4984" s="5" t="s">
        <v>15</v>
      </c>
    </row>
    <row r="4985" spans="1:9" x14ac:dyDescent="0.25">
      <c r="A4985" s="98"/>
      <c r="B4985" s="97"/>
      <c r="C4985" s="96"/>
      <c r="D4985" s="1">
        <v>2021</v>
      </c>
      <c r="E4985" s="1" t="s">
        <v>19</v>
      </c>
      <c r="F4985" s="2">
        <v>811.4</v>
      </c>
      <c r="G4985" s="3" t="s">
        <v>20</v>
      </c>
      <c r="H4985" s="4">
        <v>40283.83</v>
      </c>
      <c r="I4985" s="5" t="s">
        <v>15</v>
      </c>
    </row>
    <row r="4986" spans="1:9" x14ac:dyDescent="0.25">
      <c r="A4986" s="98">
        <v>1378</v>
      </c>
      <c r="B4986" s="95" t="s">
        <v>215</v>
      </c>
      <c r="C4986" s="95" t="s">
        <v>1448</v>
      </c>
      <c r="D4986" s="1">
        <v>2020</v>
      </c>
      <c r="E4986" s="1" t="s">
        <v>53</v>
      </c>
      <c r="F4986" s="2">
        <v>689.5</v>
      </c>
      <c r="G4986" s="3">
        <v>463.45</v>
      </c>
      <c r="H4986" s="4">
        <v>2282899.5499999998</v>
      </c>
      <c r="I4986" s="5" t="s">
        <v>15</v>
      </c>
    </row>
    <row r="4987" spans="1:9" x14ac:dyDescent="0.25">
      <c r="A4987" s="98"/>
      <c r="B4987" s="97"/>
      <c r="C4987" s="96"/>
      <c r="D4987" s="1">
        <v>2020</v>
      </c>
      <c r="E4987" s="1" t="s">
        <v>22</v>
      </c>
      <c r="F4987" s="2">
        <v>689.5</v>
      </c>
      <c r="G4987" s="3" t="s">
        <v>23</v>
      </c>
      <c r="H4987" s="4">
        <v>31539</v>
      </c>
      <c r="I4987" s="5" t="s">
        <v>15</v>
      </c>
    </row>
    <row r="4988" spans="1:9" x14ac:dyDescent="0.25">
      <c r="A4988" s="98"/>
      <c r="B4988" s="97"/>
      <c r="C4988" s="96"/>
      <c r="D4988" s="1">
        <v>2020</v>
      </c>
      <c r="E4988" s="1" t="s">
        <v>19</v>
      </c>
      <c r="F4988" s="2">
        <v>689.5</v>
      </c>
      <c r="G4988" s="3" t="s">
        <v>20</v>
      </c>
      <c r="H4988" s="4">
        <v>48854.05036999999</v>
      </c>
      <c r="I4988" s="5" t="s">
        <v>15</v>
      </c>
    </row>
    <row r="4989" spans="1:9" x14ac:dyDescent="0.25">
      <c r="A4989" s="98">
        <v>1379</v>
      </c>
      <c r="B4989" s="95" t="s">
        <v>219</v>
      </c>
      <c r="C4989" s="95" t="s">
        <v>1449</v>
      </c>
      <c r="D4989" s="1">
        <v>2022</v>
      </c>
      <c r="E4989" s="1" t="s">
        <v>53</v>
      </c>
      <c r="F4989" s="2">
        <v>615.9</v>
      </c>
      <c r="G4989" s="3">
        <v>412.65</v>
      </c>
      <c r="H4989" s="4">
        <v>2934758.5469999998</v>
      </c>
      <c r="I4989" s="5" t="s">
        <v>15</v>
      </c>
    </row>
    <row r="4990" spans="1:9" x14ac:dyDescent="0.25">
      <c r="A4990" s="98"/>
      <c r="B4990" s="97"/>
      <c r="C4990" s="96"/>
      <c r="D4990" s="1">
        <v>2022</v>
      </c>
      <c r="E4990" s="1" t="s">
        <v>22</v>
      </c>
      <c r="F4990" s="2">
        <v>615.9</v>
      </c>
      <c r="G4990" s="3" t="s">
        <v>231</v>
      </c>
      <c r="H4990" s="4">
        <v>66619.019016899998</v>
      </c>
      <c r="I4990" s="5" t="s">
        <v>15</v>
      </c>
    </row>
    <row r="4991" spans="1:9" x14ac:dyDescent="0.25">
      <c r="A4991" s="98"/>
      <c r="B4991" s="97"/>
      <c r="C4991" s="96"/>
      <c r="D4991" s="1">
        <v>2022</v>
      </c>
      <c r="E4991" s="1" t="s">
        <v>19</v>
      </c>
      <c r="F4991" s="2">
        <v>615.9</v>
      </c>
      <c r="G4991" s="3" t="s">
        <v>20</v>
      </c>
      <c r="H4991" s="4">
        <v>62803.832905799987</v>
      </c>
      <c r="I4991" s="5" t="s">
        <v>15</v>
      </c>
    </row>
    <row r="4992" spans="1:9" x14ac:dyDescent="0.25">
      <c r="A4992" s="98">
        <v>1380</v>
      </c>
      <c r="B4992" s="95" t="s">
        <v>219</v>
      </c>
      <c r="C4992" s="95" t="s">
        <v>1450</v>
      </c>
      <c r="D4992" s="1">
        <v>2022</v>
      </c>
      <c r="E4992" s="1" t="s">
        <v>26</v>
      </c>
      <c r="F4992" s="2">
        <v>1544.7</v>
      </c>
      <c r="G4992" s="3">
        <v>1544.7</v>
      </c>
      <c r="H4992" s="4">
        <v>2054451</v>
      </c>
      <c r="I4992" s="5" t="s">
        <v>15</v>
      </c>
    </row>
    <row r="4993" spans="1:9" x14ac:dyDescent="0.25">
      <c r="A4993" s="98"/>
      <c r="B4993" s="97"/>
      <c r="C4993" s="96"/>
      <c r="D4993" s="1">
        <v>2022</v>
      </c>
      <c r="E4993" s="1" t="s">
        <v>28</v>
      </c>
      <c r="F4993" s="2">
        <v>1544.7</v>
      </c>
      <c r="G4993" s="3">
        <v>1544.7</v>
      </c>
      <c r="H4993" s="4">
        <v>1065843</v>
      </c>
      <c r="I4993" s="5" t="s">
        <v>15</v>
      </c>
    </row>
    <row r="4994" spans="1:9" x14ac:dyDescent="0.25">
      <c r="A4994" s="98"/>
      <c r="B4994" s="97"/>
      <c r="C4994" s="96"/>
      <c r="D4994" s="1">
        <v>2022</v>
      </c>
      <c r="E4994" s="1" t="s">
        <v>50</v>
      </c>
      <c r="F4994" s="2">
        <v>1544.7</v>
      </c>
      <c r="G4994" s="3">
        <v>1544.7</v>
      </c>
      <c r="H4994" s="4">
        <v>2039004</v>
      </c>
      <c r="I4994" s="5" t="s">
        <v>15</v>
      </c>
    </row>
    <row r="4995" spans="1:9" x14ac:dyDescent="0.25">
      <c r="A4995" s="98"/>
      <c r="B4995" s="97"/>
      <c r="C4995" s="96"/>
      <c r="D4995" s="1">
        <v>2022</v>
      </c>
      <c r="E4995" s="1" t="s">
        <v>31</v>
      </c>
      <c r="F4995" s="2">
        <v>1544.7</v>
      </c>
      <c r="G4995" s="3">
        <v>1544.7</v>
      </c>
      <c r="H4995" s="4">
        <v>2587372.5</v>
      </c>
      <c r="I4995" s="5" t="s">
        <v>15</v>
      </c>
    </row>
    <row r="4996" spans="1:9" x14ac:dyDescent="0.25">
      <c r="A4996" s="98"/>
      <c r="B4996" s="97"/>
      <c r="C4996" s="96"/>
      <c r="D4996" s="1">
        <v>2021</v>
      </c>
      <c r="E4996" s="1" t="s">
        <v>22</v>
      </c>
      <c r="F4996" s="2">
        <v>1544.7</v>
      </c>
      <c r="G4996" s="3" t="s">
        <v>23</v>
      </c>
      <c r="H4996" s="4">
        <v>106521.14</v>
      </c>
      <c r="I4996" s="5" t="s">
        <v>15</v>
      </c>
    </row>
    <row r="4997" spans="1:9" x14ac:dyDescent="0.25">
      <c r="A4997" s="98"/>
      <c r="B4997" s="97"/>
      <c r="C4997" s="96"/>
      <c r="D4997" s="1">
        <v>2022</v>
      </c>
      <c r="E4997" s="1" t="s">
        <v>19</v>
      </c>
      <c r="F4997" s="2">
        <v>1544.7</v>
      </c>
      <c r="G4997" s="3" t="s">
        <v>20</v>
      </c>
      <c r="H4997" s="4">
        <v>165778.7487</v>
      </c>
      <c r="I4997" s="5" t="s">
        <v>15</v>
      </c>
    </row>
    <row r="4998" spans="1:9" x14ac:dyDescent="0.25">
      <c r="A4998" s="98">
        <v>1381</v>
      </c>
      <c r="B4998" s="95" t="s">
        <v>219</v>
      </c>
      <c r="C4998" s="95" t="s">
        <v>1451</v>
      </c>
      <c r="D4998" s="1">
        <v>2022</v>
      </c>
      <c r="E4998" s="1" t="s">
        <v>26</v>
      </c>
      <c r="F4998" s="2">
        <v>984.6</v>
      </c>
      <c r="G4998" s="3">
        <v>984.6</v>
      </c>
      <c r="H4998" s="4">
        <v>1309518</v>
      </c>
      <c r="I4998" s="5" t="s">
        <v>15</v>
      </c>
    </row>
    <row r="4999" spans="1:9" x14ac:dyDescent="0.25">
      <c r="A4999" s="98"/>
      <c r="B4999" s="97"/>
      <c r="C4999" s="96"/>
      <c r="D4999" s="1">
        <v>2022</v>
      </c>
      <c r="E4999" s="1" t="s">
        <v>28</v>
      </c>
      <c r="F4999" s="2">
        <v>984.6</v>
      </c>
      <c r="G4999" s="3">
        <v>984.6</v>
      </c>
      <c r="H4999" s="4">
        <v>679374</v>
      </c>
      <c r="I4999" s="5" t="s">
        <v>15</v>
      </c>
    </row>
    <row r="5000" spans="1:9" x14ac:dyDescent="0.25">
      <c r="A5000" s="98"/>
      <c r="B5000" s="97"/>
      <c r="C5000" s="96"/>
      <c r="D5000" s="1">
        <v>2022</v>
      </c>
      <c r="E5000" s="1" t="s">
        <v>50</v>
      </c>
      <c r="F5000" s="2">
        <v>984.6</v>
      </c>
      <c r="G5000" s="3">
        <v>984.6</v>
      </c>
      <c r="H5000" s="4">
        <v>1299672</v>
      </c>
      <c r="I5000" s="5" t="s">
        <v>15</v>
      </c>
    </row>
    <row r="5001" spans="1:9" x14ac:dyDescent="0.25">
      <c r="A5001" s="98"/>
      <c r="B5001" s="97"/>
      <c r="C5001" s="96"/>
      <c r="D5001" s="1">
        <v>2022</v>
      </c>
      <c r="E5001" s="1" t="s">
        <v>31</v>
      </c>
      <c r="F5001" s="2">
        <v>984.6</v>
      </c>
      <c r="G5001" s="3">
        <v>984.6</v>
      </c>
      <c r="H5001" s="4">
        <v>1649205</v>
      </c>
      <c r="I5001" s="5" t="s">
        <v>15</v>
      </c>
    </row>
    <row r="5002" spans="1:9" x14ac:dyDescent="0.25">
      <c r="A5002" s="98"/>
      <c r="B5002" s="97"/>
      <c r="C5002" s="96"/>
      <c r="D5002" s="1">
        <v>2021</v>
      </c>
      <c r="E5002" s="1" t="s">
        <v>22</v>
      </c>
      <c r="F5002" s="2">
        <v>984.6</v>
      </c>
      <c r="G5002" s="3" t="s">
        <v>23</v>
      </c>
      <c r="H5002" s="4">
        <v>72246.009999999995</v>
      </c>
      <c r="I5002" s="5" t="s">
        <v>15</v>
      </c>
    </row>
    <row r="5003" spans="1:9" x14ac:dyDescent="0.25">
      <c r="A5003" s="98"/>
      <c r="B5003" s="97"/>
      <c r="C5003" s="96"/>
      <c r="D5003" s="1">
        <v>2022</v>
      </c>
      <c r="E5003" s="1" t="s">
        <v>19</v>
      </c>
      <c r="F5003" s="2">
        <v>984.6</v>
      </c>
      <c r="G5003" s="3" t="s">
        <v>20</v>
      </c>
      <c r="H5003" s="4">
        <v>105668.25659999999</v>
      </c>
      <c r="I5003" s="5" t="s">
        <v>15</v>
      </c>
    </row>
    <row r="5004" spans="1:9" x14ac:dyDescent="0.25">
      <c r="A5004" s="98">
        <v>1382</v>
      </c>
      <c r="B5004" s="95" t="s">
        <v>219</v>
      </c>
      <c r="C5004" s="95" t="s">
        <v>1452</v>
      </c>
      <c r="D5004" s="1">
        <v>2022</v>
      </c>
      <c r="E5004" s="1" t="s">
        <v>26</v>
      </c>
      <c r="F5004" s="2">
        <v>1484.7</v>
      </c>
      <c r="G5004" s="3">
        <v>1484.7</v>
      </c>
      <c r="H5004" s="4">
        <v>1974651</v>
      </c>
      <c r="I5004" s="5" t="s">
        <v>15</v>
      </c>
    </row>
    <row r="5005" spans="1:9" x14ac:dyDescent="0.25">
      <c r="A5005" s="98"/>
      <c r="B5005" s="97"/>
      <c r="C5005" s="96"/>
      <c r="D5005" s="1">
        <v>2022</v>
      </c>
      <c r="E5005" s="1" t="s">
        <v>28</v>
      </c>
      <c r="F5005" s="2">
        <v>1484.7</v>
      </c>
      <c r="G5005" s="3">
        <v>1484.7</v>
      </c>
      <c r="H5005" s="4">
        <v>1024443</v>
      </c>
      <c r="I5005" s="5" t="s">
        <v>15</v>
      </c>
    </row>
    <row r="5006" spans="1:9" x14ac:dyDescent="0.25">
      <c r="A5006" s="98"/>
      <c r="B5006" s="97"/>
      <c r="C5006" s="96"/>
      <c r="D5006" s="1">
        <v>2022</v>
      </c>
      <c r="E5006" s="1" t="s">
        <v>50</v>
      </c>
      <c r="F5006" s="2">
        <v>1484.7</v>
      </c>
      <c r="G5006" s="3">
        <v>1484.7</v>
      </c>
      <c r="H5006" s="4">
        <v>1959804</v>
      </c>
      <c r="I5006" s="5" t="s">
        <v>15</v>
      </c>
    </row>
    <row r="5007" spans="1:9" x14ac:dyDescent="0.25">
      <c r="A5007" s="98"/>
      <c r="B5007" s="97"/>
      <c r="C5007" s="96"/>
      <c r="D5007" s="1">
        <v>2022</v>
      </c>
      <c r="E5007" s="1" t="s">
        <v>31</v>
      </c>
      <c r="F5007" s="2">
        <v>1484.7</v>
      </c>
      <c r="G5007" s="3">
        <v>1484.7</v>
      </c>
      <c r="H5007" s="4">
        <v>2486872.5</v>
      </c>
      <c r="I5007" s="5" t="s">
        <v>15</v>
      </c>
    </row>
    <row r="5008" spans="1:9" x14ac:dyDescent="0.25">
      <c r="A5008" s="98"/>
      <c r="B5008" s="97"/>
      <c r="C5008" s="96"/>
      <c r="D5008" s="1">
        <v>2022</v>
      </c>
      <c r="E5008" s="1" t="s">
        <v>22</v>
      </c>
      <c r="F5008" s="2">
        <v>1484.7</v>
      </c>
      <c r="G5008" s="3" t="s">
        <v>23</v>
      </c>
      <c r="H5008" s="4">
        <v>275493.5085</v>
      </c>
      <c r="I5008" s="5" t="s">
        <v>15</v>
      </c>
    </row>
    <row r="5009" spans="1:9" x14ac:dyDescent="0.25">
      <c r="A5009" s="98"/>
      <c r="B5009" s="97"/>
      <c r="C5009" s="96"/>
      <c r="D5009" s="1">
        <v>2022</v>
      </c>
      <c r="E5009" s="1" t="s">
        <v>19</v>
      </c>
      <c r="F5009" s="2">
        <v>1484.7</v>
      </c>
      <c r="G5009" s="3" t="s">
        <v>20</v>
      </c>
      <c r="H5009" s="4">
        <v>159339.48869999999</v>
      </c>
      <c r="I5009" s="5" t="s">
        <v>15</v>
      </c>
    </row>
    <row r="5010" spans="1:9" x14ac:dyDescent="0.25">
      <c r="A5010" s="98">
        <v>1383</v>
      </c>
      <c r="B5010" s="95" t="s">
        <v>222</v>
      </c>
      <c r="C5010" s="95" t="s">
        <v>1453</v>
      </c>
      <c r="D5010" s="1">
        <v>2020</v>
      </c>
      <c r="E5010" s="1" t="s">
        <v>26</v>
      </c>
      <c r="F5010" s="6">
        <v>791.3</v>
      </c>
      <c r="G5010" s="3">
        <v>791.3</v>
      </c>
      <c r="H5010" s="4">
        <v>138272.45000000001</v>
      </c>
      <c r="I5010" s="5" t="s">
        <v>15</v>
      </c>
    </row>
    <row r="5011" spans="1:9" x14ac:dyDescent="0.25">
      <c r="A5011" s="98"/>
      <c r="B5011" s="97"/>
      <c r="C5011" s="96"/>
      <c r="D5011" s="1">
        <v>2020</v>
      </c>
      <c r="E5011" s="1" t="s">
        <v>28</v>
      </c>
      <c r="F5011" s="6">
        <v>791.3</v>
      </c>
      <c r="G5011" s="3">
        <v>791.3</v>
      </c>
      <c r="H5011" s="4">
        <v>54808.99</v>
      </c>
      <c r="I5011" s="5" t="s">
        <v>15</v>
      </c>
    </row>
    <row r="5012" spans="1:9" x14ac:dyDescent="0.25">
      <c r="A5012" s="98"/>
      <c r="B5012" s="97"/>
      <c r="C5012" s="96"/>
      <c r="D5012" s="1">
        <v>2020</v>
      </c>
      <c r="E5012" s="1" t="s">
        <v>50</v>
      </c>
      <c r="F5012" s="6">
        <v>791.3</v>
      </c>
      <c r="G5012" s="3">
        <v>791.3</v>
      </c>
      <c r="H5012" s="4">
        <v>790903.59</v>
      </c>
      <c r="I5012" s="5" t="s">
        <v>15</v>
      </c>
    </row>
    <row r="5013" spans="1:9" x14ac:dyDescent="0.25">
      <c r="A5013" s="98"/>
      <c r="B5013" s="97"/>
      <c r="C5013" s="96"/>
      <c r="D5013" s="1">
        <v>2020</v>
      </c>
      <c r="E5013" s="1" t="s">
        <v>31</v>
      </c>
      <c r="F5013" s="6">
        <v>791.3</v>
      </c>
      <c r="G5013" s="3">
        <v>791.3</v>
      </c>
      <c r="H5013" s="4">
        <v>182962.83</v>
      </c>
      <c r="I5013" s="5" t="s">
        <v>15</v>
      </c>
    </row>
    <row r="5014" spans="1:9" x14ac:dyDescent="0.25">
      <c r="A5014" s="98"/>
      <c r="B5014" s="97"/>
      <c r="C5014" s="96"/>
      <c r="D5014" s="1">
        <v>2020</v>
      </c>
      <c r="E5014" s="1" t="s">
        <v>22</v>
      </c>
      <c r="F5014" s="6">
        <v>791.3</v>
      </c>
      <c r="G5014" s="3" t="s">
        <v>23</v>
      </c>
      <c r="H5014" s="4">
        <v>75403</v>
      </c>
      <c r="I5014" s="5" t="s">
        <v>15</v>
      </c>
    </row>
    <row r="5015" spans="1:9" x14ac:dyDescent="0.25">
      <c r="A5015" s="98"/>
      <c r="B5015" s="97"/>
      <c r="C5015" s="96"/>
      <c r="D5015" s="1">
        <v>2020</v>
      </c>
      <c r="E5015" s="1" t="s">
        <v>19</v>
      </c>
      <c r="F5015" s="6">
        <v>791.3</v>
      </c>
      <c r="G5015" s="3" t="s">
        <v>20</v>
      </c>
      <c r="H5015" s="3">
        <v>23168.560000000001</v>
      </c>
      <c r="I5015" s="5" t="s">
        <v>15</v>
      </c>
    </row>
    <row r="5016" spans="1:9" x14ac:dyDescent="0.25">
      <c r="A5016" s="98">
        <v>1384</v>
      </c>
      <c r="B5016" s="95" t="s">
        <v>222</v>
      </c>
      <c r="C5016" s="95" t="s">
        <v>1454</v>
      </c>
      <c r="D5016" s="1">
        <v>2020</v>
      </c>
      <c r="E5016" s="1" t="s">
        <v>16</v>
      </c>
      <c r="F5016" s="6">
        <v>769.7</v>
      </c>
      <c r="G5016" s="3">
        <v>610.79999999999995</v>
      </c>
      <c r="H5016" s="4">
        <v>1747535.42</v>
      </c>
      <c r="I5016" s="5" t="s">
        <v>15</v>
      </c>
    </row>
    <row r="5017" spans="1:9" x14ac:dyDescent="0.25">
      <c r="A5017" s="98"/>
      <c r="B5017" s="97"/>
      <c r="C5017" s="96"/>
      <c r="D5017" s="1">
        <v>2020</v>
      </c>
      <c r="E5017" s="1" t="s">
        <v>14</v>
      </c>
      <c r="F5017" s="6">
        <v>769.7</v>
      </c>
      <c r="G5017" s="7">
        <v>769.7</v>
      </c>
      <c r="H5017" s="4">
        <v>381821.45</v>
      </c>
      <c r="I5017" s="5" t="s">
        <v>15</v>
      </c>
    </row>
    <row r="5018" spans="1:9" x14ac:dyDescent="0.25">
      <c r="A5018" s="98"/>
      <c r="B5018" s="97"/>
      <c r="C5018" s="96"/>
      <c r="D5018" s="1">
        <v>2020</v>
      </c>
      <c r="E5018" s="1" t="s">
        <v>22</v>
      </c>
      <c r="F5018" s="6">
        <v>769.7</v>
      </c>
      <c r="G5018" s="3" t="s">
        <v>23</v>
      </c>
      <c r="H5018" s="4">
        <v>76327.73</v>
      </c>
      <c r="I5018" s="5" t="s">
        <v>15</v>
      </c>
    </row>
    <row r="5019" spans="1:9" x14ac:dyDescent="0.25">
      <c r="A5019" s="98"/>
      <c r="B5019" s="97"/>
      <c r="C5019" s="96"/>
      <c r="D5019" s="1">
        <v>2020</v>
      </c>
      <c r="E5019" s="1" t="s">
        <v>19</v>
      </c>
      <c r="F5019" s="6">
        <v>769.7</v>
      </c>
      <c r="G5019" s="3" t="s">
        <v>20</v>
      </c>
      <c r="H5019" s="4">
        <v>45568.237018</v>
      </c>
      <c r="I5019" s="5" t="s">
        <v>15</v>
      </c>
    </row>
    <row r="5020" spans="1:9" x14ac:dyDescent="0.25">
      <c r="A5020" s="98">
        <v>1385</v>
      </c>
      <c r="B5020" s="95" t="s">
        <v>222</v>
      </c>
      <c r="C5020" s="95" t="s">
        <v>1455</v>
      </c>
      <c r="D5020" s="1">
        <v>2022</v>
      </c>
      <c r="E5020" s="1" t="s">
        <v>53</v>
      </c>
      <c r="F5020" s="6">
        <v>263.89999999999998</v>
      </c>
      <c r="G5020" s="3">
        <v>560</v>
      </c>
      <c r="H5020" s="4">
        <v>3982708.8</v>
      </c>
      <c r="I5020" s="5" t="s">
        <v>15</v>
      </c>
    </row>
    <row r="5021" spans="1:9" x14ac:dyDescent="0.25">
      <c r="A5021" s="98"/>
      <c r="B5021" s="97"/>
      <c r="C5021" s="96"/>
      <c r="D5021" s="1">
        <v>2021</v>
      </c>
      <c r="E5021" s="1" t="s">
        <v>22</v>
      </c>
      <c r="F5021" s="6">
        <v>263.89999999999998</v>
      </c>
      <c r="G5021" s="3" t="s">
        <v>231</v>
      </c>
      <c r="H5021" s="35">
        <v>17671</v>
      </c>
      <c r="I5021" s="5" t="s">
        <v>15</v>
      </c>
    </row>
    <row r="5022" spans="1:9" x14ac:dyDescent="0.25">
      <c r="A5022" s="98"/>
      <c r="B5022" s="97"/>
      <c r="C5022" s="96"/>
      <c r="D5022" s="1">
        <v>2022</v>
      </c>
      <c r="E5022" s="1" t="s">
        <v>19</v>
      </c>
      <c r="F5022" s="6">
        <v>263.89999999999998</v>
      </c>
      <c r="G5022" s="3" t="s">
        <v>20</v>
      </c>
      <c r="H5022" s="4">
        <v>85229.968319999985</v>
      </c>
      <c r="I5022" s="5" t="s">
        <v>15</v>
      </c>
    </row>
    <row r="5023" spans="1:9" x14ac:dyDescent="0.25">
      <c r="A5023" s="98">
        <v>1386</v>
      </c>
      <c r="B5023" s="95" t="s">
        <v>222</v>
      </c>
      <c r="C5023" s="95" t="s">
        <v>1456</v>
      </c>
      <c r="D5023" s="1">
        <v>2022</v>
      </c>
      <c r="E5023" s="1" t="s">
        <v>31</v>
      </c>
      <c r="F5023" s="6">
        <v>529.5</v>
      </c>
      <c r="G5023" s="7">
        <v>529.5</v>
      </c>
      <c r="H5023" s="4">
        <v>886912.5</v>
      </c>
      <c r="I5023" s="5" t="s">
        <v>15</v>
      </c>
    </row>
    <row r="5024" spans="1:9" x14ac:dyDescent="0.25">
      <c r="A5024" s="98"/>
      <c r="B5024" s="97"/>
      <c r="C5024" s="96"/>
      <c r="D5024" s="1">
        <v>2021</v>
      </c>
      <c r="E5024" s="1" t="s">
        <v>22</v>
      </c>
      <c r="F5024" s="6">
        <v>529.5</v>
      </c>
      <c r="G5024" s="3" t="s">
        <v>23</v>
      </c>
      <c r="H5024" s="4">
        <v>10613.5</v>
      </c>
      <c r="I5024" s="5" t="s">
        <v>15</v>
      </c>
    </row>
    <row r="5025" spans="1:9" x14ac:dyDescent="0.25">
      <c r="A5025" s="98"/>
      <c r="B5025" s="97"/>
      <c r="C5025" s="96"/>
      <c r="D5025" s="1">
        <v>2022</v>
      </c>
      <c r="E5025" s="1" t="s">
        <v>19</v>
      </c>
      <c r="F5025" s="6">
        <v>529.5</v>
      </c>
      <c r="G5025" s="3" t="s">
        <v>20</v>
      </c>
      <c r="H5025" s="4">
        <v>18979.927500000002</v>
      </c>
      <c r="I5025" s="5" t="s">
        <v>15</v>
      </c>
    </row>
    <row r="5026" spans="1:9" x14ac:dyDescent="0.25">
      <c r="A5026" s="98">
        <v>1387</v>
      </c>
      <c r="B5026" s="95" t="s">
        <v>222</v>
      </c>
      <c r="C5026" s="95" t="s">
        <v>1457</v>
      </c>
      <c r="D5026" s="1">
        <v>2022</v>
      </c>
      <c r="E5026" s="1" t="s">
        <v>16</v>
      </c>
      <c r="F5026" s="6">
        <v>545.9</v>
      </c>
      <c r="G5026" s="3">
        <v>365.75</v>
      </c>
      <c r="H5026" s="4">
        <v>1775284.665</v>
      </c>
      <c r="I5026" s="5" t="s">
        <v>15</v>
      </c>
    </row>
    <row r="5027" spans="1:9" x14ac:dyDescent="0.25">
      <c r="A5027" s="98"/>
      <c r="B5027" s="97"/>
      <c r="C5027" s="96"/>
      <c r="D5027" s="1">
        <v>2022</v>
      </c>
      <c r="E5027" s="1" t="s">
        <v>14</v>
      </c>
      <c r="F5027" s="6">
        <v>545.9</v>
      </c>
      <c r="G5027" s="7">
        <v>545.9</v>
      </c>
      <c r="H5027" s="4">
        <v>435983.03499999997</v>
      </c>
      <c r="I5027" s="5" t="s">
        <v>15</v>
      </c>
    </row>
    <row r="5028" spans="1:9" x14ac:dyDescent="0.25">
      <c r="A5028" s="98"/>
      <c r="B5028" s="97"/>
      <c r="C5028" s="96"/>
      <c r="D5028" s="1">
        <v>2021</v>
      </c>
      <c r="E5028" s="1" t="s">
        <v>22</v>
      </c>
      <c r="F5028" s="6">
        <v>545.9</v>
      </c>
      <c r="G5028" s="3" t="s">
        <v>37</v>
      </c>
      <c r="H5028" s="4">
        <v>36857.599999999999</v>
      </c>
      <c r="I5028" s="5" t="s">
        <v>15</v>
      </c>
    </row>
    <row r="5029" spans="1:9" x14ac:dyDescent="0.25">
      <c r="A5029" s="98"/>
      <c r="B5029" s="97"/>
      <c r="C5029" s="96"/>
      <c r="D5029" s="1">
        <v>2022</v>
      </c>
      <c r="E5029" s="1" t="s">
        <v>19</v>
      </c>
      <c r="F5029" s="6">
        <v>545.9</v>
      </c>
      <c r="G5029" s="3" t="s">
        <v>20</v>
      </c>
      <c r="H5029" s="4">
        <v>47321.128779999992</v>
      </c>
      <c r="I5029" s="5" t="s">
        <v>15</v>
      </c>
    </row>
    <row r="5030" spans="1:9" x14ac:dyDescent="0.25">
      <c r="A5030" s="98">
        <v>1388</v>
      </c>
      <c r="B5030" s="95" t="s">
        <v>222</v>
      </c>
      <c r="C5030" s="95" t="s">
        <v>1458</v>
      </c>
      <c r="D5030" s="1">
        <v>2022</v>
      </c>
      <c r="E5030" s="1" t="s">
        <v>16</v>
      </c>
      <c r="F5030" s="2">
        <v>644.70000000000005</v>
      </c>
      <c r="G5030" s="3">
        <v>451.29</v>
      </c>
      <c r="H5030" s="4">
        <v>2190480.4278000002</v>
      </c>
      <c r="I5030" s="5" t="s">
        <v>15</v>
      </c>
    </row>
    <row r="5031" spans="1:9" x14ac:dyDescent="0.25">
      <c r="A5031" s="98"/>
      <c r="B5031" s="97"/>
      <c r="C5031" s="96"/>
      <c r="D5031" s="1">
        <v>2022</v>
      </c>
      <c r="E5031" s="1" t="s">
        <v>14</v>
      </c>
      <c r="F5031" s="2">
        <v>644.70000000000005</v>
      </c>
      <c r="G5031" s="3">
        <v>644.70000000000005</v>
      </c>
      <c r="H5031" s="4">
        <v>514889.65500000003</v>
      </c>
      <c r="I5031" s="5" t="s">
        <v>15</v>
      </c>
    </row>
    <row r="5032" spans="1:9" x14ac:dyDescent="0.25">
      <c r="A5032" s="98"/>
      <c r="B5032" s="97"/>
      <c r="C5032" s="96"/>
      <c r="D5032" s="1">
        <v>2021</v>
      </c>
      <c r="E5032" s="1" t="s">
        <v>22</v>
      </c>
      <c r="F5032" s="2">
        <v>644.70000000000005</v>
      </c>
      <c r="G5032" s="3" t="s">
        <v>37</v>
      </c>
      <c r="H5032" s="4">
        <v>34050.410000000003</v>
      </c>
      <c r="I5032" s="5" t="s">
        <v>15</v>
      </c>
    </row>
    <row r="5033" spans="1:9" x14ac:dyDescent="0.25">
      <c r="A5033" s="98"/>
      <c r="B5033" s="97"/>
      <c r="C5033" s="96"/>
      <c r="D5033" s="1">
        <v>2022</v>
      </c>
      <c r="E5033" s="1" t="s">
        <v>19</v>
      </c>
      <c r="F5033" s="2">
        <v>644.70000000000005</v>
      </c>
      <c r="G5033" s="3" t="s">
        <v>20</v>
      </c>
      <c r="H5033" s="4">
        <v>57894.919771920002</v>
      </c>
      <c r="I5033" s="5" t="s">
        <v>15</v>
      </c>
    </row>
    <row r="5034" spans="1:9" x14ac:dyDescent="0.25">
      <c r="A5034" s="98">
        <v>1389</v>
      </c>
      <c r="B5034" s="95" t="s">
        <v>222</v>
      </c>
      <c r="C5034" s="95" t="s">
        <v>1459</v>
      </c>
      <c r="D5034" s="1">
        <v>2022</v>
      </c>
      <c r="E5034" s="1" t="s">
        <v>53</v>
      </c>
      <c r="F5034" s="2">
        <v>1007.2</v>
      </c>
      <c r="G5034" s="3">
        <v>674.82</v>
      </c>
      <c r="H5034" s="4">
        <v>4799306.3436000003</v>
      </c>
      <c r="I5034" s="5" t="s">
        <v>15</v>
      </c>
    </row>
    <row r="5035" spans="1:9" x14ac:dyDescent="0.25">
      <c r="A5035" s="98"/>
      <c r="B5035" s="97"/>
      <c r="C5035" s="96"/>
      <c r="D5035" s="1">
        <v>2022</v>
      </c>
      <c r="E5035" s="1" t="s">
        <v>22</v>
      </c>
      <c r="F5035" s="2">
        <v>1007.2</v>
      </c>
      <c r="G5035" s="3" t="s">
        <v>231</v>
      </c>
      <c r="H5035" s="4">
        <v>108944.25399971999</v>
      </c>
      <c r="I5035" s="5" t="s">
        <v>15</v>
      </c>
    </row>
    <row r="5036" spans="1:9" x14ac:dyDescent="0.25">
      <c r="A5036" s="98"/>
      <c r="B5036" s="97"/>
      <c r="C5036" s="96"/>
      <c r="D5036" s="1">
        <v>2022</v>
      </c>
      <c r="E5036" s="1" t="s">
        <v>19</v>
      </c>
      <c r="F5036" s="2">
        <v>1007.2</v>
      </c>
      <c r="G5036" s="3" t="s">
        <v>20</v>
      </c>
      <c r="H5036" s="4">
        <v>102705.15575304</v>
      </c>
      <c r="I5036" s="5" t="s">
        <v>15</v>
      </c>
    </row>
    <row r="5037" spans="1:9" x14ac:dyDescent="0.25">
      <c r="A5037" s="98">
        <v>1390</v>
      </c>
      <c r="B5037" s="95" t="s">
        <v>222</v>
      </c>
      <c r="C5037" s="95" t="s">
        <v>1460</v>
      </c>
      <c r="D5037" s="1">
        <v>2022</v>
      </c>
      <c r="E5037" s="1" t="s">
        <v>53</v>
      </c>
      <c r="F5037" s="2">
        <v>785.6</v>
      </c>
      <c r="G5037" s="3">
        <v>526.35</v>
      </c>
      <c r="H5037" s="4">
        <v>3743390.673</v>
      </c>
      <c r="I5037" s="5" t="s">
        <v>15</v>
      </c>
    </row>
    <row r="5038" spans="1:9" x14ac:dyDescent="0.25">
      <c r="A5038" s="98"/>
      <c r="B5038" s="97"/>
      <c r="C5038" s="96"/>
      <c r="D5038" s="1">
        <v>2020</v>
      </c>
      <c r="E5038" s="1" t="s">
        <v>22</v>
      </c>
      <c r="F5038" s="2">
        <v>785.6</v>
      </c>
      <c r="G5038" s="3" t="s">
        <v>23</v>
      </c>
      <c r="H5038" s="4">
        <v>106811.54</v>
      </c>
      <c r="I5038" s="5" t="s">
        <v>15</v>
      </c>
    </row>
    <row r="5039" spans="1:9" x14ac:dyDescent="0.25">
      <c r="A5039" s="98"/>
      <c r="B5039" s="97"/>
      <c r="C5039" s="96"/>
      <c r="D5039" s="1">
        <v>2022</v>
      </c>
      <c r="E5039" s="1" t="s">
        <v>19</v>
      </c>
      <c r="F5039" s="2">
        <v>785.6</v>
      </c>
      <c r="G5039" s="3" t="s">
        <v>20</v>
      </c>
      <c r="H5039" s="4">
        <v>80108.56040219999</v>
      </c>
      <c r="I5039" s="5" t="s">
        <v>15</v>
      </c>
    </row>
    <row r="5040" spans="1:9" x14ac:dyDescent="0.25">
      <c r="A5040" s="98">
        <v>1391</v>
      </c>
      <c r="B5040" s="95" t="s">
        <v>222</v>
      </c>
      <c r="C5040" s="95" t="s">
        <v>1461</v>
      </c>
      <c r="D5040" s="1">
        <v>2020</v>
      </c>
      <c r="E5040" s="1" t="s">
        <v>16</v>
      </c>
      <c r="F5040" s="2">
        <v>948.2</v>
      </c>
      <c r="G5040" s="3">
        <v>584.64</v>
      </c>
      <c r="H5040" s="4">
        <v>2768527.81</v>
      </c>
      <c r="I5040" s="5" t="s">
        <v>15</v>
      </c>
    </row>
    <row r="5041" spans="1:9" x14ac:dyDescent="0.25">
      <c r="A5041" s="98"/>
      <c r="B5041" s="97"/>
      <c r="C5041" s="96"/>
      <c r="D5041" s="1">
        <v>2020</v>
      </c>
      <c r="E5041" s="1" t="s">
        <v>14</v>
      </c>
      <c r="F5041" s="2">
        <v>948.2</v>
      </c>
      <c r="G5041" s="3">
        <v>948.2</v>
      </c>
      <c r="H5041" s="4">
        <v>522736.46</v>
      </c>
      <c r="I5041" s="5" t="s">
        <v>15</v>
      </c>
    </row>
    <row r="5042" spans="1:9" x14ac:dyDescent="0.25">
      <c r="A5042" s="98"/>
      <c r="B5042" s="97"/>
      <c r="C5042" s="96"/>
      <c r="D5042" s="1">
        <v>2020</v>
      </c>
      <c r="E5042" s="1" t="s">
        <v>22</v>
      </c>
      <c r="F5042" s="2">
        <v>948.2</v>
      </c>
      <c r="G5042" s="3" t="s">
        <v>23</v>
      </c>
      <c r="H5042" s="4">
        <v>87008.09</v>
      </c>
      <c r="I5042" s="5" t="s">
        <v>15</v>
      </c>
    </row>
    <row r="5043" spans="1:9" x14ac:dyDescent="0.25">
      <c r="A5043" s="98"/>
      <c r="B5043" s="97"/>
      <c r="C5043" s="96"/>
      <c r="D5043" s="1">
        <v>2020</v>
      </c>
      <c r="E5043" s="1" t="s">
        <v>19</v>
      </c>
      <c r="F5043" s="2">
        <v>948.2</v>
      </c>
      <c r="G5043" s="3" t="s">
        <v>20</v>
      </c>
      <c r="H5043" s="4">
        <v>59781.98</v>
      </c>
      <c r="I5043" s="5" t="s">
        <v>15</v>
      </c>
    </row>
    <row r="5044" spans="1:9" x14ac:dyDescent="0.25">
      <c r="A5044" s="98">
        <v>1392</v>
      </c>
      <c r="B5044" s="95" t="s">
        <v>222</v>
      </c>
      <c r="C5044" s="95" t="s">
        <v>1462</v>
      </c>
      <c r="D5044" s="1">
        <v>2022</v>
      </c>
      <c r="E5044" s="1" t="s">
        <v>53</v>
      </c>
      <c r="F5044" s="2">
        <v>1184.5999999999999</v>
      </c>
      <c r="G5044" s="3">
        <v>793.68</v>
      </c>
      <c r="H5044" s="4">
        <v>5644636.2863999996</v>
      </c>
      <c r="I5044" s="5" t="s">
        <v>15</v>
      </c>
    </row>
    <row r="5045" spans="1:9" x14ac:dyDescent="0.25">
      <c r="A5045" s="98"/>
      <c r="B5045" s="97"/>
      <c r="C5045" s="96"/>
      <c r="D5045" s="1">
        <v>2020</v>
      </c>
      <c r="E5045" s="1" t="s">
        <v>22</v>
      </c>
      <c r="F5045" s="2">
        <v>1184.5999999999999</v>
      </c>
      <c r="G5045" s="3" t="s">
        <v>23</v>
      </c>
      <c r="H5045" s="4">
        <v>122639.51</v>
      </c>
      <c r="I5045" s="5" t="s">
        <v>15</v>
      </c>
    </row>
    <row r="5046" spans="1:9" x14ac:dyDescent="0.25">
      <c r="A5046" s="98"/>
      <c r="B5046" s="97"/>
      <c r="C5046" s="96"/>
      <c r="D5046" s="1">
        <v>2022</v>
      </c>
      <c r="E5046" s="1" t="s">
        <v>19</v>
      </c>
      <c r="F5046" s="2">
        <v>1184.5999999999999</v>
      </c>
      <c r="G5046" s="3" t="s">
        <v>20</v>
      </c>
      <c r="H5046" s="4">
        <v>120795.21652895999</v>
      </c>
      <c r="I5046" s="5" t="s">
        <v>15</v>
      </c>
    </row>
    <row r="5047" spans="1:9" x14ac:dyDescent="0.25">
      <c r="A5047" s="98">
        <v>1393</v>
      </c>
      <c r="B5047" s="95" t="s">
        <v>222</v>
      </c>
      <c r="C5047" s="95" t="s">
        <v>1463</v>
      </c>
      <c r="D5047" s="1">
        <v>2021</v>
      </c>
      <c r="E5047" s="1" t="s">
        <v>26</v>
      </c>
      <c r="F5047" s="2">
        <v>972</v>
      </c>
      <c r="G5047" s="3">
        <v>972</v>
      </c>
      <c r="H5047" s="4">
        <v>213802.27</v>
      </c>
      <c r="I5047" s="5" t="s">
        <v>15</v>
      </c>
    </row>
    <row r="5048" spans="1:9" x14ac:dyDescent="0.25">
      <c r="A5048" s="98"/>
      <c r="B5048" s="97"/>
      <c r="C5048" s="96"/>
      <c r="D5048" s="1">
        <v>2021</v>
      </c>
      <c r="E5048" s="1" t="s">
        <v>28</v>
      </c>
      <c r="F5048" s="2">
        <v>972</v>
      </c>
      <c r="G5048" s="3">
        <v>972</v>
      </c>
      <c r="H5048" s="4">
        <v>119737.2</v>
      </c>
      <c r="I5048" s="5" t="s">
        <v>15</v>
      </c>
    </row>
    <row r="5049" spans="1:9" x14ac:dyDescent="0.25">
      <c r="A5049" s="98"/>
      <c r="B5049" s="97"/>
      <c r="C5049" s="96"/>
      <c r="D5049" s="1">
        <v>2021</v>
      </c>
      <c r="E5049" s="1" t="s">
        <v>50</v>
      </c>
      <c r="F5049" s="2">
        <v>972</v>
      </c>
      <c r="G5049" s="3">
        <v>972</v>
      </c>
      <c r="H5049" s="4">
        <v>950258.54</v>
      </c>
      <c r="I5049" s="5" t="s">
        <v>15</v>
      </c>
    </row>
    <row r="5050" spans="1:9" x14ac:dyDescent="0.25">
      <c r="A5050" s="98"/>
      <c r="B5050" s="97"/>
      <c r="C5050" s="96"/>
      <c r="D5050" s="1">
        <v>2021</v>
      </c>
      <c r="E5050" s="1" t="s">
        <v>31</v>
      </c>
      <c r="F5050" s="2">
        <v>972</v>
      </c>
      <c r="G5050" s="3">
        <v>972</v>
      </c>
      <c r="H5050" s="4">
        <v>552646.59</v>
      </c>
      <c r="I5050" s="5" t="s">
        <v>15</v>
      </c>
    </row>
    <row r="5051" spans="1:9" x14ac:dyDescent="0.25">
      <c r="A5051" s="98"/>
      <c r="B5051" s="97"/>
      <c r="C5051" s="96"/>
      <c r="D5051" s="1">
        <v>2020</v>
      </c>
      <c r="E5051" s="1" t="s">
        <v>22</v>
      </c>
      <c r="F5051" s="2">
        <v>972</v>
      </c>
      <c r="G5051" s="3" t="s">
        <v>23</v>
      </c>
      <c r="H5051" s="4">
        <v>78293.850000000006</v>
      </c>
      <c r="I5051" s="5" t="s">
        <v>15</v>
      </c>
    </row>
    <row r="5052" spans="1:9" x14ac:dyDescent="0.25">
      <c r="A5052" s="98"/>
      <c r="B5052" s="97"/>
      <c r="C5052" s="96"/>
      <c r="D5052" s="1">
        <v>2021</v>
      </c>
      <c r="E5052" s="1" t="s">
        <v>19</v>
      </c>
      <c r="F5052" s="2">
        <v>972</v>
      </c>
      <c r="G5052" s="3" t="s">
        <v>20</v>
      </c>
      <c r="H5052" s="4">
        <v>39299.91444</v>
      </c>
      <c r="I5052" s="5" t="s">
        <v>15</v>
      </c>
    </row>
    <row r="5053" spans="1:9" x14ac:dyDescent="0.25">
      <c r="A5053" s="98">
        <v>1394</v>
      </c>
      <c r="B5053" s="95" t="s">
        <v>222</v>
      </c>
      <c r="C5053" s="95" t="s">
        <v>1464</v>
      </c>
      <c r="D5053" s="1">
        <v>2022</v>
      </c>
      <c r="E5053" s="1" t="s">
        <v>16</v>
      </c>
      <c r="F5053" s="2">
        <v>796</v>
      </c>
      <c r="G5053" s="3">
        <v>385</v>
      </c>
      <c r="H5053" s="4">
        <v>1868720.7</v>
      </c>
      <c r="I5053" s="5" t="s">
        <v>15</v>
      </c>
    </row>
    <row r="5054" spans="1:9" x14ac:dyDescent="0.25">
      <c r="A5054" s="98"/>
      <c r="B5054" s="97"/>
      <c r="C5054" s="96"/>
      <c r="D5054" s="1">
        <v>2022</v>
      </c>
      <c r="E5054" s="1" t="s">
        <v>14</v>
      </c>
      <c r="F5054" s="2">
        <v>796</v>
      </c>
      <c r="G5054" s="3">
        <v>796</v>
      </c>
      <c r="H5054" s="4">
        <v>635725.4</v>
      </c>
      <c r="I5054" s="5" t="s">
        <v>15</v>
      </c>
    </row>
    <row r="5055" spans="1:9" x14ac:dyDescent="0.25">
      <c r="A5055" s="98"/>
      <c r="B5055" s="97"/>
      <c r="C5055" s="96"/>
      <c r="D5055" s="1">
        <v>2022</v>
      </c>
      <c r="E5055" s="1" t="s">
        <v>22</v>
      </c>
      <c r="F5055" s="2">
        <v>796</v>
      </c>
      <c r="G5055" s="3" t="s">
        <v>37</v>
      </c>
      <c r="H5055" s="4">
        <v>69305.496950000001</v>
      </c>
      <c r="I5055" s="5" t="s">
        <v>15</v>
      </c>
    </row>
    <row r="5056" spans="1:9" x14ac:dyDescent="0.25">
      <c r="A5056" s="98"/>
      <c r="B5056" s="97"/>
      <c r="C5056" s="96"/>
      <c r="D5056" s="1">
        <v>2022</v>
      </c>
      <c r="E5056" s="1" t="s">
        <v>19</v>
      </c>
      <c r="F5056" s="2">
        <v>796</v>
      </c>
      <c r="G5056" s="3" t="s">
        <v>20</v>
      </c>
      <c r="H5056" s="4">
        <v>53595.146540000002</v>
      </c>
      <c r="I5056" s="5" t="s">
        <v>15</v>
      </c>
    </row>
    <row r="5057" spans="1:9" x14ac:dyDescent="0.25">
      <c r="A5057" s="98">
        <v>1395</v>
      </c>
      <c r="B5057" s="95" t="s">
        <v>222</v>
      </c>
      <c r="C5057" s="95" t="s">
        <v>1465</v>
      </c>
      <c r="D5057" s="1">
        <v>2022</v>
      </c>
      <c r="E5057" s="1" t="s">
        <v>16</v>
      </c>
      <c r="F5057" s="2">
        <v>567</v>
      </c>
      <c r="G5057" s="3">
        <v>380</v>
      </c>
      <c r="H5057" s="4">
        <v>1844451.6</v>
      </c>
      <c r="I5057" s="5" t="s">
        <v>15</v>
      </c>
    </row>
    <row r="5058" spans="1:9" x14ac:dyDescent="0.25">
      <c r="A5058" s="98"/>
      <c r="B5058" s="97"/>
      <c r="C5058" s="96"/>
      <c r="D5058" s="1">
        <v>2022</v>
      </c>
      <c r="E5058" s="1" t="s">
        <v>14</v>
      </c>
      <c r="F5058" s="2">
        <v>567</v>
      </c>
      <c r="G5058" s="3">
        <v>567</v>
      </c>
      <c r="H5058" s="4">
        <v>452834.55</v>
      </c>
      <c r="I5058" s="5" t="s">
        <v>15</v>
      </c>
    </row>
    <row r="5059" spans="1:9" x14ac:dyDescent="0.25">
      <c r="A5059" s="98"/>
      <c r="B5059" s="97"/>
      <c r="C5059" s="96"/>
      <c r="D5059" s="1">
        <v>2022</v>
      </c>
      <c r="E5059" s="1" t="s">
        <v>22</v>
      </c>
      <c r="F5059" s="2">
        <v>567</v>
      </c>
      <c r="G5059" s="3" t="s">
        <v>37</v>
      </c>
      <c r="H5059" s="4">
        <v>61943.94255</v>
      </c>
      <c r="I5059" s="5" t="s">
        <v>15</v>
      </c>
    </row>
    <row r="5060" spans="1:9" x14ac:dyDescent="0.25">
      <c r="A5060" s="98"/>
      <c r="B5060" s="97"/>
      <c r="C5060" s="96"/>
      <c r="D5060" s="1">
        <v>2022</v>
      </c>
      <c r="E5060" s="1" t="s">
        <v>19</v>
      </c>
      <c r="F5060" s="2">
        <v>567</v>
      </c>
      <c r="G5060" s="3" t="s">
        <v>20</v>
      </c>
      <c r="H5060" s="4">
        <v>49161.923609999998</v>
      </c>
      <c r="I5060" s="5" t="s">
        <v>15</v>
      </c>
    </row>
    <row r="5061" spans="1:9" x14ac:dyDescent="0.25">
      <c r="A5061" s="98">
        <v>1396</v>
      </c>
      <c r="B5061" s="95" t="s">
        <v>96</v>
      </c>
      <c r="C5061" s="95" t="s">
        <v>1466</v>
      </c>
      <c r="D5061" s="1">
        <v>2022</v>
      </c>
      <c r="E5061" s="1" t="s">
        <v>14</v>
      </c>
      <c r="F5061" s="2">
        <v>1535.8</v>
      </c>
      <c r="G5061" s="3">
        <v>1535.8</v>
      </c>
      <c r="H5061" s="4">
        <v>1226566.67</v>
      </c>
      <c r="I5061" s="5" t="s">
        <v>15</v>
      </c>
    </row>
    <row r="5062" spans="1:9" x14ac:dyDescent="0.25">
      <c r="A5062" s="98"/>
      <c r="B5062" s="97"/>
      <c r="C5062" s="96"/>
      <c r="D5062" s="1">
        <v>2020</v>
      </c>
      <c r="E5062" s="1" t="s">
        <v>22</v>
      </c>
      <c r="F5062" s="2">
        <v>1535.8</v>
      </c>
      <c r="G5062" s="3" t="s">
        <v>23</v>
      </c>
      <c r="H5062" s="4">
        <v>43669.7</v>
      </c>
      <c r="I5062" s="5" t="s">
        <v>15</v>
      </c>
    </row>
    <row r="5063" spans="1:9" x14ac:dyDescent="0.25">
      <c r="A5063" s="98"/>
      <c r="B5063" s="97"/>
      <c r="C5063" s="96"/>
      <c r="D5063" s="1">
        <v>2022</v>
      </c>
      <c r="E5063" s="1" t="s">
        <v>19</v>
      </c>
      <c r="F5063" s="2">
        <v>1535.8</v>
      </c>
      <c r="G5063" s="3" t="s">
        <v>20</v>
      </c>
      <c r="H5063" s="4">
        <v>26248.526738</v>
      </c>
      <c r="I5063" s="5" t="s">
        <v>15</v>
      </c>
    </row>
    <row r="5064" spans="1:9" x14ac:dyDescent="0.25">
      <c r="A5064" s="98">
        <v>1397</v>
      </c>
      <c r="B5064" s="95" t="s">
        <v>96</v>
      </c>
      <c r="C5064" s="95" t="s">
        <v>1467</v>
      </c>
      <c r="D5064" s="1">
        <v>2021</v>
      </c>
      <c r="E5064" s="1" t="s">
        <v>53</v>
      </c>
      <c r="F5064" s="2">
        <v>977.8</v>
      </c>
      <c r="G5064" s="3">
        <v>646.67999999999995</v>
      </c>
      <c r="H5064" s="4">
        <v>3185464.8</v>
      </c>
      <c r="I5064" s="5" t="s">
        <v>15</v>
      </c>
    </row>
    <row r="5065" spans="1:9" x14ac:dyDescent="0.25">
      <c r="A5065" s="98"/>
      <c r="B5065" s="97"/>
      <c r="C5065" s="96"/>
      <c r="D5065" s="1">
        <v>2020</v>
      </c>
      <c r="E5065" s="1" t="s">
        <v>22</v>
      </c>
      <c r="F5065" s="2">
        <v>977.8</v>
      </c>
      <c r="G5065" s="3" t="s">
        <v>23</v>
      </c>
      <c r="H5065" s="4">
        <v>118484.01</v>
      </c>
      <c r="I5065" s="5" t="s">
        <v>15</v>
      </c>
    </row>
    <row r="5066" spans="1:9" x14ac:dyDescent="0.25">
      <c r="A5066" s="98"/>
      <c r="B5066" s="97"/>
      <c r="C5066" s="96"/>
      <c r="D5066" s="1">
        <v>2021</v>
      </c>
      <c r="E5066" s="1" t="s">
        <v>19</v>
      </c>
      <c r="F5066" s="2">
        <v>977.8</v>
      </c>
      <c r="G5066" s="3" t="s">
        <v>20</v>
      </c>
      <c r="H5066" s="4">
        <v>67828.11</v>
      </c>
      <c r="I5066" s="5" t="s">
        <v>15</v>
      </c>
    </row>
    <row r="5067" spans="1:9" x14ac:dyDescent="0.25">
      <c r="A5067" s="98">
        <v>1398</v>
      </c>
      <c r="B5067" s="95" t="s">
        <v>96</v>
      </c>
      <c r="C5067" s="95" t="s">
        <v>1468</v>
      </c>
      <c r="D5067" s="1">
        <v>2022</v>
      </c>
      <c r="E5067" s="1" t="s">
        <v>53</v>
      </c>
      <c r="F5067" s="2">
        <v>958.5</v>
      </c>
      <c r="G5067" s="3">
        <v>850</v>
      </c>
      <c r="H5067" s="4">
        <v>6045183</v>
      </c>
      <c r="I5067" s="5" t="s">
        <v>15</v>
      </c>
    </row>
    <row r="5068" spans="1:9" x14ac:dyDescent="0.25">
      <c r="A5068" s="98"/>
      <c r="B5068" s="97"/>
      <c r="C5068" s="96"/>
      <c r="D5068" s="1">
        <v>2020</v>
      </c>
      <c r="E5068" s="1" t="s">
        <v>22</v>
      </c>
      <c r="F5068" s="2">
        <v>958.5</v>
      </c>
      <c r="G5068" s="3" t="s">
        <v>23</v>
      </c>
      <c r="H5068" s="4">
        <v>149107.57</v>
      </c>
      <c r="I5068" s="5" t="s">
        <v>15</v>
      </c>
    </row>
    <row r="5069" spans="1:9" x14ac:dyDescent="0.25">
      <c r="A5069" s="98"/>
      <c r="B5069" s="97"/>
      <c r="C5069" s="96"/>
      <c r="D5069" s="1">
        <v>2022</v>
      </c>
      <c r="E5069" s="1" t="s">
        <v>19</v>
      </c>
      <c r="F5069" s="2">
        <v>958.5</v>
      </c>
      <c r="G5069" s="3" t="s">
        <v>20</v>
      </c>
      <c r="H5069" s="4">
        <v>129366.91620000001</v>
      </c>
      <c r="I5069" s="5" t="s">
        <v>15</v>
      </c>
    </row>
    <row r="5070" spans="1:9" x14ac:dyDescent="0.25">
      <c r="A5070" s="98">
        <v>1399</v>
      </c>
      <c r="B5070" s="95" t="s">
        <v>1469</v>
      </c>
      <c r="C5070" s="95" t="s">
        <v>1470</v>
      </c>
      <c r="D5070" s="1">
        <v>2020</v>
      </c>
      <c r="E5070" s="1" t="s">
        <v>53</v>
      </c>
      <c r="F5070" s="6">
        <v>430.9</v>
      </c>
      <c r="G5070" s="3">
        <v>379</v>
      </c>
      <c r="H5070" s="4">
        <v>1325485.52</v>
      </c>
      <c r="I5070" s="5" t="s">
        <v>15</v>
      </c>
    </row>
    <row r="5071" spans="1:9" x14ac:dyDescent="0.25">
      <c r="A5071" s="98"/>
      <c r="B5071" s="97"/>
      <c r="C5071" s="96"/>
      <c r="D5071" s="1">
        <v>2020</v>
      </c>
      <c r="E5071" s="1" t="s">
        <v>22</v>
      </c>
      <c r="F5071" s="6">
        <v>430.9</v>
      </c>
      <c r="G5071" s="3" t="s">
        <v>23</v>
      </c>
      <c r="H5071" s="4">
        <v>32144.400000000001</v>
      </c>
      <c r="I5071" s="5" t="s">
        <v>15</v>
      </c>
    </row>
    <row r="5072" spans="1:9" x14ac:dyDescent="0.25">
      <c r="A5072" s="98"/>
      <c r="B5072" s="97"/>
      <c r="C5072" s="96"/>
      <c r="D5072" s="1">
        <v>2020</v>
      </c>
      <c r="E5072" s="1" t="s">
        <v>19</v>
      </c>
      <c r="F5072" s="6">
        <v>430.9</v>
      </c>
      <c r="G5072" s="3" t="s">
        <v>20</v>
      </c>
      <c r="H5072" s="4">
        <v>28365.390127999999</v>
      </c>
      <c r="I5072" s="5" t="s">
        <v>15</v>
      </c>
    </row>
    <row r="5073" spans="1:9" x14ac:dyDescent="0.25">
      <c r="A5073" s="98">
        <v>1400</v>
      </c>
      <c r="B5073" s="95" t="s">
        <v>1469</v>
      </c>
      <c r="C5073" s="95" t="s">
        <v>1471</v>
      </c>
      <c r="D5073" s="1">
        <v>2021</v>
      </c>
      <c r="E5073" s="1" t="s">
        <v>28</v>
      </c>
      <c r="F5073" s="6">
        <v>608.79999999999995</v>
      </c>
      <c r="G5073" s="3">
        <v>608.79999999999995</v>
      </c>
      <c r="H5073" s="4">
        <v>822768.848</v>
      </c>
      <c r="I5073" s="5" t="s">
        <v>15</v>
      </c>
    </row>
    <row r="5074" spans="1:9" x14ac:dyDescent="0.25">
      <c r="A5074" s="98"/>
      <c r="B5074" s="97"/>
      <c r="C5074" s="96"/>
      <c r="D5074" s="1">
        <v>2021</v>
      </c>
      <c r="E5074" s="1" t="s">
        <v>31</v>
      </c>
      <c r="F5074" s="6">
        <v>608.79999999999995</v>
      </c>
      <c r="G5074" s="3">
        <v>608.79999999999995</v>
      </c>
      <c r="H5074" s="4">
        <v>466407.76799999998</v>
      </c>
      <c r="I5074" s="5" t="s">
        <v>15</v>
      </c>
    </row>
    <row r="5075" spans="1:9" x14ac:dyDescent="0.25">
      <c r="A5075" s="98"/>
      <c r="B5075" s="97"/>
      <c r="C5075" s="96"/>
      <c r="D5075" s="1">
        <v>2021</v>
      </c>
      <c r="E5075" s="1" t="s">
        <v>22</v>
      </c>
      <c r="F5075" s="6">
        <v>608.79999999999995</v>
      </c>
      <c r="G5075" s="3" t="s">
        <v>23</v>
      </c>
      <c r="H5075" s="4">
        <v>47699.534791999999</v>
      </c>
      <c r="I5075" s="5" t="s">
        <v>15</v>
      </c>
    </row>
    <row r="5076" spans="1:9" x14ac:dyDescent="0.25">
      <c r="A5076" s="98"/>
      <c r="B5076" s="97"/>
      <c r="C5076" s="96"/>
      <c r="D5076" s="1">
        <v>2021</v>
      </c>
      <c r="E5076" s="1" t="s">
        <v>19</v>
      </c>
      <c r="F5076" s="6">
        <v>608.79999999999995</v>
      </c>
      <c r="G5076" s="3" t="s">
        <v>20</v>
      </c>
      <c r="H5076" s="4">
        <v>27588.379582400001</v>
      </c>
      <c r="I5076" s="5" t="s">
        <v>15</v>
      </c>
    </row>
    <row r="5077" spans="1:9" x14ac:dyDescent="0.25">
      <c r="A5077" s="98">
        <v>1401</v>
      </c>
      <c r="B5077" s="95" t="s">
        <v>1469</v>
      </c>
      <c r="C5077" s="95" t="s">
        <v>1472</v>
      </c>
      <c r="D5077" s="1">
        <v>2022</v>
      </c>
      <c r="E5077" s="1" t="s">
        <v>28</v>
      </c>
      <c r="F5077" s="6">
        <v>544.4</v>
      </c>
      <c r="G5077" s="3">
        <v>544.4</v>
      </c>
      <c r="H5077" s="4">
        <v>735734.82400000002</v>
      </c>
      <c r="I5077" s="5" t="s">
        <v>15</v>
      </c>
    </row>
    <row r="5078" spans="1:9" x14ac:dyDescent="0.25">
      <c r="A5078" s="98"/>
      <c r="B5078" s="97"/>
      <c r="C5078" s="96"/>
      <c r="D5078" s="1">
        <v>2022</v>
      </c>
      <c r="E5078" s="1" t="s">
        <v>31</v>
      </c>
      <c r="F5078" s="6">
        <v>544.4</v>
      </c>
      <c r="G5078" s="3">
        <v>544.4</v>
      </c>
      <c r="H5078" s="4">
        <v>417070.28399999999</v>
      </c>
      <c r="I5078" s="5" t="s">
        <v>15</v>
      </c>
    </row>
    <row r="5079" spans="1:9" x14ac:dyDescent="0.25">
      <c r="A5079" s="98"/>
      <c r="B5079" s="97"/>
      <c r="C5079" s="96"/>
      <c r="D5079" s="1">
        <v>2022</v>
      </c>
      <c r="E5079" s="1" t="s">
        <v>22</v>
      </c>
      <c r="F5079" s="6">
        <v>544.4</v>
      </c>
      <c r="G5079" s="3" t="s">
        <v>23</v>
      </c>
      <c r="H5079" s="4">
        <v>42653.788996000003</v>
      </c>
      <c r="I5079" s="5" t="s">
        <v>15</v>
      </c>
    </row>
    <row r="5080" spans="1:9" x14ac:dyDescent="0.25">
      <c r="A5080" s="98"/>
      <c r="B5080" s="97"/>
      <c r="C5080" s="96"/>
      <c r="D5080" s="1">
        <v>2022</v>
      </c>
      <c r="E5080" s="1" t="s">
        <v>19</v>
      </c>
      <c r="F5080" s="6">
        <v>544.4</v>
      </c>
      <c r="G5080" s="3" t="s">
        <v>20</v>
      </c>
      <c r="H5080" s="4">
        <v>24670.0293112</v>
      </c>
      <c r="I5080" s="5" t="s">
        <v>15</v>
      </c>
    </row>
    <row r="5081" spans="1:9" x14ac:dyDescent="0.25">
      <c r="A5081" s="98">
        <v>1402</v>
      </c>
      <c r="B5081" s="95" t="s">
        <v>1469</v>
      </c>
      <c r="C5081" s="95" t="s">
        <v>1473</v>
      </c>
      <c r="D5081" s="1">
        <v>2020</v>
      </c>
      <c r="E5081" s="1" t="s">
        <v>53</v>
      </c>
      <c r="F5081" s="2">
        <v>607.9</v>
      </c>
      <c r="G5081" s="3">
        <v>660</v>
      </c>
      <c r="H5081" s="4">
        <v>2531754.64</v>
      </c>
      <c r="I5081" s="5" t="s">
        <v>15</v>
      </c>
    </row>
    <row r="5082" spans="1:9" x14ac:dyDescent="0.25">
      <c r="A5082" s="98"/>
      <c r="B5082" s="97"/>
      <c r="C5082" s="96"/>
      <c r="D5082" s="1">
        <v>2020</v>
      </c>
      <c r="E5082" s="1" t="s">
        <v>22</v>
      </c>
      <c r="F5082" s="2">
        <v>607.9</v>
      </c>
      <c r="G5082" s="3" t="s">
        <v>23</v>
      </c>
      <c r="H5082" s="4">
        <v>36048</v>
      </c>
      <c r="I5082" s="5" t="s">
        <v>15</v>
      </c>
    </row>
    <row r="5083" spans="1:9" x14ac:dyDescent="0.25">
      <c r="A5083" s="98"/>
      <c r="B5083" s="97"/>
      <c r="C5083" s="96"/>
      <c r="D5083" s="1">
        <v>2020</v>
      </c>
      <c r="E5083" s="1" t="s">
        <v>19</v>
      </c>
      <c r="F5083" s="2">
        <v>607.9</v>
      </c>
      <c r="G5083" s="3" t="s">
        <v>20</v>
      </c>
      <c r="H5083" s="3">
        <v>53908.65</v>
      </c>
      <c r="I5083" s="5" t="s">
        <v>15</v>
      </c>
    </row>
    <row r="5084" spans="1:9" x14ac:dyDescent="0.25">
      <c r="A5084" s="98">
        <v>1403</v>
      </c>
      <c r="B5084" s="95" t="s">
        <v>1469</v>
      </c>
      <c r="C5084" s="95" t="s">
        <v>1474</v>
      </c>
      <c r="D5084" s="1">
        <v>2020</v>
      </c>
      <c r="E5084" s="1" t="s">
        <v>53</v>
      </c>
      <c r="F5084" s="2">
        <v>1503</v>
      </c>
      <c r="G5084" s="3">
        <v>526.04999999999995</v>
      </c>
      <c r="H5084" s="4">
        <v>1984258.55</v>
      </c>
      <c r="I5084" s="5" t="s">
        <v>15</v>
      </c>
    </row>
    <row r="5085" spans="1:9" x14ac:dyDescent="0.25">
      <c r="A5085" s="98"/>
      <c r="B5085" s="97"/>
      <c r="C5085" s="96"/>
      <c r="D5085" s="1">
        <v>2020</v>
      </c>
      <c r="E5085" s="1" t="s">
        <v>22</v>
      </c>
      <c r="F5085" s="2">
        <v>1503</v>
      </c>
      <c r="G5085" s="3" t="s">
        <v>23</v>
      </c>
      <c r="H5085" s="4">
        <v>64230</v>
      </c>
      <c r="I5085" s="5" t="s">
        <v>15</v>
      </c>
    </row>
    <row r="5086" spans="1:9" x14ac:dyDescent="0.25">
      <c r="A5086" s="98"/>
      <c r="B5086" s="97"/>
      <c r="C5086" s="96"/>
      <c r="D5086" s="1">
        <v>2020</v>
      </c>
      <c r="E5086" s="1" t="s">
        <v>19</v>
      </c>
      <c r="F5086" s="2">
        <v>1503</v>
      </c>
      <c r="G5086" s="3" t="s">
        <v>20</v>
      </c>
      <c r="H5086" s="3">
        <v>42250.82</v>
      </c>
      <c r="I5086" s="5" t="s">
        <v>15</v>
      </c>
    </row>
    <row r="5087" spans="1:9" x14ac:dyDescent="0.25">
      <c r="A5087" s="98">
        <v>1404</v>
      </c>
      <c r="B5087" s="95" t="s">
        <v>1469</v>
      </c>
      <c r="C5087" s="95" t="s">
        <v>1475</v>
      </c>
      <c r="D5087" s="1">
        <v>2020</v>
      </c>
      <c r="E5087" s="1" t="s">
        <v>28</v>
      </c>
      <c r="F5087" s="2">
        <v>634.6</v>
      </c>
      <c r="G5087" s="3">
        <v>634.6</v>
      </c>
      <c r="H5087" s="4">
        <v>424281.48</v>
      </c>
      <c r="I5087" s="5" t="s">
        <v>15</v>
      </c>
    </row>
    <row r="5088" spans="1:9" x14ac:dyDescent="0.25">
      <c r="A5088" s="98"/>
      <c r="B5088" s="97"/>
      <c r="C5088" s="96"/>
      <c r="D5088" s="1">
        <v>2020</v>
      </c>
      <c r="E5088" s="1" t="s">
        <v>22</v>
      </c>
      <c r="F5088" s="2">
        <v>634.6</v>
      </c>
      <c r="G5088" s="3" t="s">
        <v>23</v>
      </c>
      <c r="H5088" s="4">
        <v>15859.38</v>
      </c>
      <c r="I5088" s="5" t="s">
        <v>15</v>
      </c>
    </row>
    <row r="5089" spans="1:9" x14ac:dyDescent="0.25">
      <c r="A5089" s="98"/>
      <c r="B5089" s="97"/>
      <c r="C5089" s="96"/>
      <c r="D5089" s="1">
        <v>2020</v>
      </c>
      <c r="E5089" s="1" t="s">
        <v>19</v>
      </c>
      <c r="F5089" s="2">
        <v>634.6</v>
      </c>
      <c r="G5089" s="3" t="s">
        <v>20</v>
      </c>
      <c r="H5089" s="4">
        <v>9079.6236719999997</v>
      </c>
      <c r="I5089" s="5" t="s">
        <v>15</v>
      </c>
    </row>
    <row r="5090" spans="1:9" x14ac:dyDescent="0.25">
      <c r="A5090" s="98">
        <v>1405</v>
      </c>
      <c r="B5090" s="95" t="s">
        <v>1469</v>
      </c>
      <c r="C5090" s="95" t="s">
        <v>1476</v>
      </c>
      <c r="D5090" s="1">
        <v>2020</v>
      </c>
      <c r="E5090" s="1" t="s">
        <v>53</v>
      </c>
      <c r="F5090" s="2">
        <v>379.8</v>
      </c>
      <c r="G5090" s="3">
        <v>440</v>
      </c>
      <c r="H5090" s="4">
        <v>1893238.42</v>
      </c>
      <c r="I5090" s="5" t="s">
        <v>15</v>
      </c>
    </row>
    <row r="5091" spans="1:9" x14ac:dyDescent="0.25">
      <c r="A5091" s="98"/>
      <c r="B5091" s="97"/>
      <c r="C5091" s="96"/>
      <c r="D5091" s="1">
        <v>2020</v>
      </c>
      <c r="E5091" s="1" t="s">
        <v>22</v>
      </c>
      <c r="F5091" s="2">
        <v>379.8</v>
      </c>
      <c r="G5091" s="3" t="s">
        <v>23</v>
      </c>
      <c r="H5091" s="4">
        <v>31018.799999999999</v>
      </c>
      <c r="I5091" s="5" t="s">
        <v>15</v>
      </c>
    </row>
    <row r="5092" spans="1:9" x14ac:dyDescent="0.25">
      <c r="A5092" s="98"/>
      <c r="B5092" s="97"/>
      <c r="C5092" s="96"/>
      <c r="D5092" s="1">
        <v>2020</v>
      </c>
      <c r="E5092" s="1" t="s">
        <v>19</v>
      </c>
      <c r="F5092" s="2">
        <v>379.8</v>
      </c>
      <c r="G5092" s="3" t="s">
        <v>20</v>
      </c>
      <c r="H5092" s="3">
        <v>40312.720000000001</v>
      </c>
      <c r="I5092" s="5" t="s">
        <v>15</v>
      </c>
    </row>
    <row r="5093" spans="1:9" x14ac:dyDescent="0.25">
      <c r="A5093" s="98">
        <v>1406</v>
      </c>
      <c r="B5093" s="95" t="s">
        <v>1469</v>
      </c>
      <c r="C5093" s="95" t="s">
        <v>1477</v>
      </c>
      <c r="D5093" s="1">
        <v>2020</v>
      </c>
      <c r="E5093" s="1" t="s">
        <v>28</v>
      </c>
      <c r="F5093" s="2">
        <v>451</v>
      </c>
      <c r="G5093" s="3">
        <v>451</v>
      </c>
      <c r="H5093" s="4">
        <v>304514.59999999998</v>
      </c>
      <c r="I5093" s="5" t="s">
        <v>15</v>
      </c>
    </row>
    <row r="5094" spans="1:9" x14ac:dyDescent="0.25">
      <c r="A5094" s="98"/>
      <c r="B5094" s="97"/>
      <c r="C5094" s="96"/>
      <c r="D5094" s="1">
        <v>2020</v>
      </c>
      <c r="E5094" s="1" t="s">
        <v>22</v>
      </c>
      <c r="F5094" s="2">
        <v>451</v>
      </c>
      <c r="G5094" s="3" t="s">
        <v>23</v>
      </c>
      <c r="H5094" s="4">
        <v>9777.8700000000008</v>
      </c>
      <c r="I5094" s="5" t="s">
        <v>15</v>
      </c>
    </row>
    <row r="5095" spans="1:9" x14ac:dyDescent="0.25">
      <c r="A5095" s="98"/>
      <c r="B5095" s="97"/>
      <c r="C5095" s="96"/>
      <c r="D5095" s="1">
        <v>2020</v>
      </c>
      <c r="E5095" s="1" t="s">
        <v>19</v>
      </c>
      <c r="F5095" s="2">
        <v>451</v>
      </c>
      <c r="G5095" s="3" t="s">
        <v>20</v>
      </c>
      <c r="H5095" s="4">
        <v>6503.61</v>
      </c>
      <c r="I5095" s="5" t="s">
        <v>15</v>
      </c>
    </row>
    <row r="5096" spans="1:9" x14ac:dyDescent="0.25">
      <c r="A5096" s="98">
        <v>1407</v>
      </c>
      <c r="B5096" s="95" t="s">
        <v>1469</v>
      </c>
      <c r="C5096" s="95" t="s">
        <v>1478</v>
      </c>
      <c r="D5096" s="1">
        <v>2020</v>
      </c>
      <c r="E5096" s="1" t="s">
        <v>53</v>
      </c>
      <c r="F5096" s="2">
        <v>587.70000000000005</v>
      </c>
      <c r="G5096" s="3">
        <v>519</v>
      </c>
      <c r="H5096" s="4">
        <v>2552085.87</v>
      </c>
      <c r="I5096" s="5" t="s">
        <v>15</v>
      </c>
    </row>
    <row r="5097" spans="1:9" x14ac:dyDescent="0.25">
      <c r="A5097" s="98"/>
      <c r="B5097" s="97"/>
      <c r="C5097" s="96"/>
      <c r="D5097" s="1">
        <v>2020</v>
      </c>
      <c r="E5097" s="1" t="s">
        <v>22</v>
      </c>
      <c r="F5097" s="2">
        <v>587.70000000000005</v>
      </c>
      <c r="G5097" s="3" t="s">
        <v>23</v>
      </c>
      <c r="H5097" s="4">
        <v>35601.599999999999</v>
      </c>
      <c r="I5097" s="5" t="s">
        <v>15</v>
      </c>
    </row>
    <row r="5098" spans="1:9" x14ac:dyDescent="0.25">
      <c r="A5098" s="98"/>
      <c r="B5098" s="97"/>
      <c r="C5098" s="96"/>
      <c r="D5098" s="1">
        <v>2020</v>
      </c>
      <c r="E5098" s="1" t="s">
        <v>19</v>
      </c>
      <c r="F5098" s="2">
        <v>587.70000000000005</v>
      </c>
      <c r="G5098" s="3" t="s">
        <v>20</v>
      </c>
      <c r="H5098" s="3">
        <v>54341.56</v>
      </c>
      <c r="I5098" s="5" t="s">
        <v>15</v>
      </c>
    </row>
    <row r="5099" spans="1:9" x14ac:dyDescent="0.25">
      <c r="A5099" s="98">
        <v>1408</v>
      </c>
      <c r="B5099" s="95" t="s">
        <v>1469</v>
      </c>
      <c r="C5099" s="95" t="s">
        <v>1479</v>
      </c>
      <c r="D5099" s="1">
        <v>2020</v>
      </c>
      <c r="E5099" s="1" t="s">
        <v>53</v>
      </c>
      <c r="F5099" s="2">
        <v>648.6</v>
      </c>
      <c r="G5099" s="3">
        <v>526.79999999999995</v>
      </c>
      <c r="H5099" s="4">
        <v>2542242.14</v>
      </c>
      <c r="I5099" s="5" t="s">
        <v>15</v>
      </c>
    </row>
    <row r="5100" spans="1:9" x14ac:dyDescent="0.25">
      <c r="A5100" s="98"/>
      <c r="B5100" s="97"/>
      <c r="C5100" s="96"/>
      <c r="D5100" s="1">
        <v>2020</v>
      </c>
      <c r="E5100" s="1" t="s">
        <v>22</v>
      </c>
      <c r="F5100" s="2">
        <v>648.6</v>
      </c>
      <c r="G5100" s="3" t="s">
        <v>23</v>
      </c>
      <c r="H5100" s="4">
        <v>36944.400000000001</v>
      </c>
      <c r="I5100" s="5" t="s">
        <v>15</v>
      </c>
    </row>
    <row r="5101" spans="1:9" x14ac:dyDescent="0.25">
      <c r="A5101" s="98"/>
      <c r="B5101" s="97"/>
      <c r="C5101" s="96"/>
      <c r="D5101" s="1">
        <v>2020</v>
      </c>
      <c r="E5101" s="1" t="s">
        <v>19</v>
      </c>
      <c r="F5101" s="2">
        <v>648.6</v>
      </c>
      <c r="G5101" s="3" t="s">
        <v>20</v>
      </c>
      <c r="H5101" s="3">
        <v>54131.96</v>
      </c>
      <c r="I5101" s="5" t="s">
        <v>15</v>
      </c>
    </row>
    <row r="5102" spans="1:9" x14ac:dyDescent="0.25">
      <c r="A5102" s="98">
        <v>1409</v>
      </c>
      <c r="B5102" s="95" t="s">
        <v>1469</v>
      </c>
      <c r="C5102" s="95" t="s">
        <v>1480</v>
      </c>
      <c r="D5102" s="1">
        <v>2022</v>
      </c>
      <c r="E5102" s="1" t="s">
        <v>16</v>
      </c>
      <c r="F5102" s="2">
        <v>1497.2</v>
      </c>
      <c r="G5102" s="3">
        <v>898.32</v>
      </c>
      <c r="H5102" s="4">
        <v>4360283.5823999997</v>
      </c>
      <c r="I5102" s="5" t="s">
        <v>15</v>
      </c>
    </row>
    <row r="5103" spans="1:9" x14ac:dyDescent="0.25">
      <c r="A5103" s="98"/>
      <c r="B5103" s="97"/>
      <c r="C5103" s="96"/>
      <c r="D5103" s="1">
        <v>2022</v>
      </c>
      <c r="E5103" s="1" t="s">
        <v>14</v>
      </c>
      <c r="F5103" s="2">
        <v>1497.2</v>
      </c>
      <c r="G5103" s="3">
        <v>1497.2</v>
      </c>
      <c r="H5103" s="4">
        <v>1195738.78</v>
      </c>
      <c r="I5103" s="5" t="s">
        <v>15</v>
      </c>
    </row>
    <row r="5104" spans="1:9" x14ac:dyDescent="0.25">
      <c r="A5104" s="98"/>
      <c r="B5104" s="97"/>
      <c r="C5104" s="96"/>
      <c r="D5104" s="1">
        <v>2022</v>
      </c>
      <c r="E5104" s="1" t="s">
        <v>22</v>
      </c>
      <c r="F5104" s="2">
        <v>1497.2</v>
      </c>
      <c r="G5104" s="3" t="s">
        <v>37</v>
      </c>
      <c r="H5104" s="4">
        <v>151069.28262879999</v>
      </c>
      <c r="I5104" s="5" t="s">
        <v>15</v>
      </c>
    </row>
    <row r="5105" spans="1:9" x14ac:dyDescent="0.25">
      <c r="A5105" s="98"/>
      <c r="B5105" s="97"/>
      <c r="C5105" s="96"/>
      <c r="D5105" s="1">
        <v>2022</v>
      </c>
      <c r="E5105" s="1" t="s">
        <v>19</v>
      </c>
      <c r="F5105" s="2">
        <v>1497.2</v>
      </c>
      <c r="G5105" s="3" t="s">
        <v>20</v>
      </c>
      <c r="H5105" s="4">
        <v>118898.87855536</v>
      </c>
      <c r="I5105" s="5" t="s">
        <v>15</v>
      </c>
    </row>
    <row r="5106" spans="1:9" x14ac:dyDescent="0.25">
      <c r="A5106" s="98">
        <v>1410</v>
      </c>
      <c r="B5106" s="95" t="s">
        <v>1481</v>
      </c>
      <c r="C5106" s="95" t="s">
        <v>1482</v>
      </c>
      <c r="D5106" s="1">
        <v>2020</v>
      </c>
      <c r="E5106" s="37" t="s">
        <v>16</v>
      </c>
      <c r="F5106" s="6">
        <v>339</v>
      </c>
      <c r="G5106" s="43">
        <v>397.26</v>
      </c>
      <c r="H5106" s="4">
        <v>1012420.8</v>
      </c>
      <c r="I5106" s="5" t="s">
        <v>15</v>
      </c>
    </row>
    <row r="5107" spans="1:9" x14ac:dyDescent="0.25">
      <c r="A5107" s="98"/>
      <c r="B5107" s="97"/>
      <c r="C5107" s="96"/>
      <c r="D5107" s="1">
        <v>2020</v>
      </c>
      <c r="E5107" s="37" t="s">
        <v>14</v>
      </c>
      <c r="F5107" s="6">
        <v>339</v>
      </c>
      <c r="G5107" s="7">
        <v>339</v>
      </c>
      <c r="H5107" s="4">
        <v>202216.8</v>
      </c>
      <c r="I5107" s="5" t="s">
        <v>15</v>
      </c>
    </row>
    <row r="5108" spans="1:9" x14ac:dyDescent="0.25">
      <c r="A5108" s="98"/>
      <c r="B5108" s="97"/>
      <c r="C5108" s="96"/>
      <c r="D5108" s="1">
        <v>2020</v>
      </c>
      <c r="E5108" s="1" t="s">
        <v>22</v>
      </c>
      <c r="F5108" s="6">
        <v>339</v>
      </c>
      <c r="G5108" s="3" t="s">
        <v>23</v>
      </c>
      <c r="H5108" s="4">
        <v>23769</v>
      </c>
      <c r="I5108" s="5" t="s">
        <v>15</v>
      </c>
    </row>
    <row r="5109" spans="1:9" x14ac:dyDescent="0.25">
      <c r="A5109" s="98"/>
      <c r="B5109" s="97"/>
      <c r="C5109" s="96"/>
      <c r="D5109" s="1">
        <v>2020</v>
      </c>
      <c r="E5109" s="37" t="s">
        <v>19</v>
      </c>
      <c r="F5109" s="6">
        <v>339</v>
      </c>
      <c r="G5109" s="3" t="s">
        <v>20</v>
      </c>
      <c r="H5109" s="3">
        <v>25863.27</v>
      </c>
      <c r="I5109" s="5" t="s">
        <v>15</v>
      </c>
    </row>
    <row r="5110" spans="1:9" x14ac:dyDescent="0.25">
      <c r="A5110" s="98">
        <v>1411</v>
      </c>
      <c r="B5110" s="95" t="s">
        <v>1481</v>
      </c>
      <c r="C5110" s="95" t="s">
        <v>1483</v>
      </c>
      <c r="D5110" s="1">
        <v>2022</v>
      </c>
      <c r="E5110" s="1" t="s">
        <v>50</v>
      </c>
      <c r="F5110" s="6">
        <v>765.8</v>
      </c>
      <c r="G5110" s="3">
        <v>765.8</v>
      </c>
      <c r="H5110" s="4">
        <v>1010856</v>
      </c>
      <c r="I5110" s="5" t="s">
        <v>15</v>
      </c>
    </row>
    <row r="5111" spans="1:9" x14ac:dyDescent="0.25">
      <c r="A5111" s="98"/>
      <c r="B5111" s="97"/>
      <c r="C5111" s="96"/>
      <c r="D5111" s="1">
        <v>2022</v>
      </c>
      <c r="E5111" s="1" t="s">
        <v>22</v>
      </c>
      <c r="F5111" s="6">
        <v>765.8</v>
      </c>
      <c r="G5111" s="3" t="s">
        <v>23</v>
      </c>
      <c r="H5111" s="4">
        <v>37401.671999999991</v>
      </c>
      <c r="I5111" s="5" t="s">
        <v>15</v>
      </c>
    </row>
    <row r="5112" spans="1:9" x14ac:dyDescent="0.25">
      <c r="A5112" s="98"/>
      <c r="B5112" s="97"/>
      <c r="C5112" s="96"/>
      <c r="D5112" s="1">
        <v>2022</v>
      </c>
      <c r="E5112" s="1" t="s">
        <v>19</v>
      </c>
      <c r="F5112" s="6">
        <v>765.8</v>
      </c>
      <c r="G5112" s="3" t="s">
        <v>20</v>
      </c>
      <c r="H5112" s="4">
        <v>21632.3184</v>
      </c>
      <c r="I5112" s="5" t="s">
        <v>15</v>
      </c>
    </row>
    <row r="5113" spans="1:9" x14ac:dyDescent="0.25">
      <c r="A5113" s="98">
        <v>1412</v>
      </c>
      <c r="B5113" s="95" t="s">
        <v>1481</v>
      </c>
      <c r="C5113" s="95" t="s">
        <v>1484</v>
      </c>
      <c r="D5113" s="1">
        <v>2022</v>
      </c>
      <c r="E5113" s="1" t="s">
        <v>53</v>
      </c>
      <c r="F5113" s="2">
        <v>374.5</v>
      </c>
      <c r="G5113" s="3">
        <v>304.2</v>
      </c>
      <c r="H5113" s="4">
        <v>2163464.3160000001</v>
      </c>
      <c r="I5113" s="5" t="s">
        <v>15</v>
      </c>
    </row>
    <row r="5114" spans="1:9" x14ac:dyDescent="0.25">
      <c r="A5114" s="98"/>
      <c r="B5114" s="97"/>
      <c r="C5114" s="96"/>
      <c r="D5114" s="1">
        <v>2020</v>
      </c>
      <c r="E5114" s="1" t="s">
        <v>22</v>
      </c>
      <c r="F5114" s="2">
        <v>374.5</v>
      </c>
      <c r="G5114" s="3" t="s">
        <v>23</v>
      </c>
      <c r="H5114" s="4">
        <v>56114.17</v>
      </c>
      <c r="I5114" s="5" t="s">
        <v>15</v>
      </c>
    </row>
    <row r="5115" spans="1:9" x14ac:dyDescent="0.25">
      <c r="A5115" s="98"/>
      <c r="B5115" s="97"/>
      <c r="C5115" s="96"/>
      <c r="D5115" s="1">
        <v>2022</v>
      </c>
      <c r="E5115" s="1" t="s">
        <v>19</v>
      </c>
      <c r="F5115" s="2">
        <v>374.5</v>
      </c>
      <c r="G5115" s="3" t="s">
        <v>20</v>
      </c>
      <c r="H5115" s="4">
        <v>46298.136362399993</v>
      </c>
      <c r="I5115" s="5" t="s">
        <v>15</v>
      </c>
    </row>
    <row r="5116" spans="1:9" x14ac:dyDescent="0.25">
      <c r="A5116" s="98">
        <v>1413</v>
      </c>
      <c r="B5116" s="95" t="s">
        <v>1481</v>
      </c>
      <c r="C5116" s="95" t="s">
        <v>1485</v>
      </c>
      <c r="D5116" s="1">
        <v>2022</v>
      </c>
      <c r="E5116" s="1" t="s">
        <v>53</v>
      </c>
      <c r="F5116" s="2">
        <v>375.6</v>
      </c>
      <c r="G5116" s="3">
        <v>311.10000000000002</v>
      </c>
      <c r="H5116" s="4">
        <v>2212536.9780000001</v>
      </c>
      <c r="I5116" s="5" t="s">
        <v>15</v>
      </c>
    </row>
    <row r="5117" spans="1:9" x14ac:dyDescent="0.25">
      <c r="A5117" s="98"/>
      <c r="B5117" s="97"/>
      <c r="C5117" s="96"/>
      <c r="D5117" s="1">
        <v>2020</v>
      </c>
      <c r="E5117" s="1" t="s">
        <v>22</v>
      </c>
      <c r="F5117" s="2">
        <v>375.6</v>
      </c>
      <c r="G5117" s="3" t="s">
        <v>23</v>
      </c>
      <c r="H5117" s="4">
        <v>56114.17</v>
      </c>
      <c r="I5117" s="5" t="s">
        <v>15</v>
      </c>
    </row>
    <row r="5118" spans="1:9" x14ac:dyDescent="0.25">
      <c r="A5118" s="98"/>
      <c r="B5118" s="97"/>
      <c r="C5118" s="96"/>
      <c r="D5118" s="1">
        <v>2022</v>
      </c>
      <c r="E5118" s="1" t="s">
        <v>19</v>
      </c>
      <c r="F5118" s="2">
        <v>375.6</v>
      </c>
      <c r="G5118" s="3" t="s">
        <v>20</v>
      </c>
      <c r="H5118" s="4">
        <v>47348.291329200001</v>
      </c>
      <c r="I5118" s="5" t="s">
        <v>15</v>
      </c>
    </row>
    <row r="5119" spans="1:9" x14ac:dyDescent="0.25">
      <c r="A5119" s="98">
        <v>1414</v>
      </c>
      <c r="B5119" s="95" t="s">
        <v>1481</v>
      </c>
      <c r="C5119" s="95" t="s">
        <v>1486</v>
      </c>
      <c r="D5119" s="1">
        <v>2022</v>
      </c>
      <c r="E5119" s="1" t="s">
        <v>53</v>
      </c>
      <c r="F5119" s="2">
        <v>382.2</v>
      </c>
      <c r="G5119" s="3">
        <v>369.2</v>
      </c>
      <c r="H5119" s="4">
        <v>2625743.0159999998</v>
      </c>
      <c r="I5119" s="5" t="s">
        <v>15</v>
      </c>
    </row>
    <row r="5120" spans="1:9" x14ac:dyDescent="0.25">
      <c r="A5120" s="98"/>
      <c r="B5120" s="97"/>
      <c r="C5120" s="96"/>
      <c r="D5120" s="1">
        <v>2020</v>
      </c>
      <c r="E5120" s="1" t="s">
        <v>22</v>
      </c>
      <c r="F5120" s="2">
        <v>382.2</v>
      </c>
      <c r="G5120" s="3" t="s">
        <v>23</v>
      </c>
      <c r="H5120" s="4">
        <v>56114.13</v>
      </c>
      <c r="I5120" s="5" t="s">
        <v>15</v>
      </c>
    </row>
    <row r="5121" spans="1:9" x14ac:dyDescent="0.25">
      <c r="A5121" s="98"/>
      <c r="B5121" s="97"/>
      <c r="C5121" s="96"/>
      <c r="D5121" s="1">
        <v>2022</v>
      </c>
      <c r="E5121" s="1" t="s">
        <v>19</v>
      </c>
      <c r="F5121" s="2">
        <v>382.2</v>
      </c>
      <c r="G5121" s="3" t="s">
        <v>20</v>
      </c>
      <c r="H5121" s="4">
        <v>56190.900542399992</v>
      </c>
      <c r="I5121" s="5" t="s">
        <v>15</v>
      </c>
    </row>
    <row r="5122" spans="1:9" x14ac:dyDescent="0.25">
      <c r="A5122" s="98">
        <v>1415</v>
      </c>
      <c r="B5122" s="95" t="s">
        <v>1481</v>
      </c>
      <c r="C5122" s="95" t="s">
        <v>1487</v>
      </c>
      <c r="D5122" s="1">
        <v>2020</v>
      </c>
      <c r="E5122" s="1" t="s">
        <v>16</v>
      </c>
      <c r="F5122" s="2">
        <v>768.4</v>
      </c>
      <c r="G5122" s="3">
        <v>620</v>
      </c>
      <c r="H5122" s="4">
        <v>1645503.71</v>
      </c>
      <c r="I5122" s="5" t="s">
        <v>15</v>
      </c>
    </row>
    <row r="5123" spans="1:9" x14ac:dyDescent="0.25">
      <c r="A5123" s="98"/>
      <c r="B5123" s="97"/>
      <c r="C5123" s="96"/>
      <c r="D5123" s="1">
        <v>2020</v>
      </c>
      <c r="E5123" s="1" t="s">
        <v>14</v>
      </c>
      <c r="F5123" s="2">
        <v>768.4</v>
      </c>
      <c r="G5123" s="3">
        <v>768.4</v>
      </c>
      <c r="H5123" s="4">
        <v>417801.6</v>
      </c>
      <c r="I5123" s="5" t="s">
        <v>15</v>
      </c>
    </row>
    <row r="5124" spans="1:9" x14ac:dyDescent="0.25">
      <c r="A5124" s="98"/>
      <c r="B5124" s="97"/>
      <c r="C5124" s="96"/>
      <c r="D5124" s="1">
        <v>2020</v>
      </c>
      <c r="E5124" s="1" t="s">
        <v>22</v>
      </c>
      <c r="F5124" s="2">
        <v>768.4</v>
      </c>
      <c r="G5124" s="3" t="s">
        <v>37</v>
      </c>
      <c r="H5124" s="35">
        <v>37946.44</v>
      </c>
      <c r="I5124" s="5" t="s">
        <v>15</v>
      </c>
    </row>
    <row r="5125" spans="1:9" x14ac:dyDescent="0.25">
      <c r="A5125" s="98"/>
      <c r="B5125" s="97"/>
      <c r="C5125" s="96"/>
      <c r="D5125" s="1">
        <v>2020</v>
      </c>
      <c r="E5125" s="1" t="s">
        <v>19</v>
      </c>
      <c r="F5125" s="2">
        <v>768.4</v>
      </c>
      <c r="G5125" s="3" t="s">
        <v>20</v>
      </c>
      <c r="H5125" s="3">
        <v>43933.96</v>
      </c>
      <c r="I5125" s="5" t="s">
        <v>15</v>
      </c>
    </row>
    <row r="5126" spans="1:9" x14ac:dyDescent="0.25">
      <c r="A5126" s="98">
        <v>1416</v>
      </c>
      <c r="B5126" s="95" t="s">
        <v>1481</v>
      </c>
      <c r="C5126" s="95" t="s">
        <v>1488</v>
      </c>
      <c r="D5126" s="1">
        <v>2022</v>
      </c>
      <c r="E5126" s="1" t="s">
        <v>26</v>
      </c>
      <c r="F5126" s="2">
        <v>405.8</v>
      </c>
      <c r="G5126" s="3">
        <v>405.8</v>
      </c>
      <c r="H5126" s="4">
        <v>539714</v>
      </c>
      <c r="I5126" s="5" t="s">
        <v>15</v>
      </c>
    </row>
    <row r="5127" spans="1:9" x14ac:dyDescent="0.25">
      <c r="A5127" s="98"/>
      <c r="B5127" s="97"/>
      <c r="C5127" s="96"/>
      <c r="D5127" s="1">
        <v>2022</v>
      </c>
      <c r="E5127" s="1" t="s">
        <v>28</v>
      </c>
      <c r="F5127" s="2">
        <v>405.8</v>
      </c>
      <c r="G5127" s="3">
        <v>405.8</v>
      </c>
      <c r="H5127" s="4">
        <v>280002</v>
      </c>
      <c r="I5127" s="5" t="s">
        <v>15</v>
      </c>
    </row>
    <row r="5128" spans="1:9" x14ac:dyDescent="0.25">
      <c r="A5128" s="98"/>
      <c r="B5128" s="97"/>
      <c r="C5128" s="96"/>
      <c r="D5128" s="1">
        <v>2022</v>
      </c>
      <c r="E5128" s="1" t="s">
        <v>117</v>
      </c>
      <c r="F5128" s="2">
        <v>405.8</v>
      </c>
      <c r="G5128" s="3">
        <f>F5128</f>
        <v>405.8</v>
      </c>
      <c r="H5128" s="4">
        <v>1012613.03</v>
      </c>
      <c r="I5128" s="5" t="s">
        <v>15</v>
      </c>
    </row>
    <row r="5129" spans="1:9" x14ac:dyDescent="0.25">
      <c r="A5129" s="98"/>
      <c r="B5129" s="97"/>
      <c r="C5129" s="96"/>
      <c r="D5129" s="1">
        <v>2022</v>
      </c>
      <c r="E5129" s="1" t="s">
        <v>22</v>
      </c>
      <c r="F5129" s="2">
        <v>405.8</v>
      </c>
      <c r="G5129" s="43" t="s">
        <v>23</v>
      </c>
      <c r="H5129" s="4">
        <v>67796.174109999993</v>
      </c>
      <c r="I5129" s="5" t="s">
        <v>15</v>
      </c>
    </row>
    <row r="5130" spans="1:9" x14ac:dyDescent="0.25">
      <c r="A5130" s="98"/>
      <c r="B5130" s="97"/>
      <c r="C5130" s="96"/>
      <c r="D5130" s="1">
        <v>2022</v>
      </c>
      <c r="E5130" s="37" t="s">
        <v>19</v>
      </c>
      <c r="F5130" s="38">
        <v>405.8</v>
      </c>
      <c r="G5130" s="9" t="s">
        <v>20</v>
      </c>
      <c r="H5130" s="4">
        <v>39211.841241999988</v>
      </c>
      <c r="I5130" s="5" t="s">
        <v>15</v>
      </c>
    </row>
    <row r="5131" spans="1:9" x14ac:dyDescent="0.25">
      <c r="A5131" s="98">
        <v>1417</v>
      </c>
      <c r="B5131" s="95" t="s">
        <v>1481</v>
      </c>
      <c r="C5131" s="95" t="s">
        <v>1489</v>
      </c>
      <c r="D5131" s="1">
        <v>2020</v>
      </c>
      <c r="E5131" s="37" t="s">
        <v>16</v>
      </c>
      <c r="F5131" s="38">
        <v>773</v>
      </c>
      <c r="G5131" s="43">
        <v>659.5</v>
      </c>
      <c r="H5131" s="4">
        <v>1586950.82</v>
      </c>
      <c r="I5131" s="5" t="s">
        <v>15</v>
      </c>
    </row>
    <row r="5132" spans="1:9" x14ac:dyDescent="0.25">
      <c r="A5132" s="98"/>
      <c r="B5132" s="97"/>
      <c r="C5132" s="96"/>
      <c r="D5132" s="1">
        <v>2020</v>
      </c>
      <c r="E5132" s="37" t="s">
        <v>14</v>
      </c>
      <c r="F5132" s="38">
        <v>773</v>
      </c>
      <c r="G5132" s="43">
        <v>773</v>
      </c>
      <c r="H5132" s="4">
        <v>300780.28999999998</v>
      </c>
      <c r="I5132" s="5" t="s">
        <v>15</v>
      </c>
    </row>
    <row r="5133" spans="1:9" x14ac:dyDescent="0.25">
      <c r="A5133" s="98"/>
      <c r="B5133" s="97"/>
      <c r="C5133" s="96"/>
      <c r="D5133" s="1">
        <v>2020</v>
      </c>
      <c r="E5133" s="1" t="s">
        <v>22</v>
      </c>
      <c r="F5133" s="2">
        <v>773</v>
      </c>
      <c r="G5133" s="3" t="s">
        <v>23</v>
      </c>
      <c r="H5133" s="4">
        <v>38053.82</v>
      </c>
      <c r="I5133" s="5" t="s">
        <v>15</v>
      </c>
    </row>
    <row r="5134" spans="1:9" x14ac:dyDescent="0.25">
      <c r="A5134" s="98"/>
      <c r="B5134" s="97"/>
      <c r="C5134" s="96"/>
      <c r="D5134" s="1">
        <v>2020</v>
      </c>
      <c r="E5134" s="37" t="s">
        <v>19</v>
      </c>
      <c r="F5134" s="38">
        <v>773</v>
      </c>
      <c r="G5134" s="3" t="s">
        <v>20</v>
      </c>
      <c r="H5134" s="44">
        <v>40397.449999999997</v>
      </c>
      <c r="I5134" s="5" t="s">
        <v>15</v>
      </c>
    </row>
    <row r="5135" spans="1:9" x14ac:dyDescent="0.25">
      <c r="A5135" s="98">
        <v>1418</v>
      </c>
      <c r="B5135" s="95" t="s">
        <v>1481</v>
      </c>
      <c r="C5135" s="95" t="s">
        <v>1490</v>
      </c>
      <c r="D5135" s="1">
        <v>2022</v>
      </c>
      <c r="E5135" s="1" t="s">
        <v>53</v>
      </c>
      <c r="F5135" s="2">
        <v>773</v>
      </c>
      <c r="G5135" s="9">
        <v>627.1</v>
      </c>
      <c r="H5135" s="4">
        <v>4459922.6579999998</v>
      </c>
      <c r="I5135" s="5" t="s">
        <v>15</v>
      </c>
    </row>
    <row r="5136" spans="1:9" x14ac:dyDescent="0.25">
      <c r="A5136" s="98"/>
      <c r="B5136" s="97"/>
      <c r="C5136" s="96"/>
      <c r="D5136" s="1">
        <v>2022</v>
      </c>
      <c r="E5136" s="1" t="s">
        <v>22</v>
      </c>
      <c r="F5136" s="2">
        <v>773</v>
      </c>
      <c r="G5136" s="3" t="s">
        <v>231</v>
      </c>
      <c r="H5136" s="4">
        <v>101240.24433659999</v>
      </c>
      <c r="I5136" s="5" t="s">
        <v>15</v>
      </c>
    </row>
    <row r="5137" spans="1:9" x14ac:dyDescent="0.25">
      <c r="A5137" s="98"/>
      <c r="B5137" s="97"/>
      <c r="C5137" s="96"/>
      <c r="D5137" s="1">
        <v>2020</v>
      </c>
      <c r="E5137" s="1" t="s">
        <v>22</v>
      </c>
      <c r="F5137" s="2">
        <v>773</v>
      </c>
      <c r="G5137" s="3" t="s">
        <v>23</v>
      </c>
      <c r="H5137" s="4">
        <v>88411.5</v>
      </c>
      <c r="I5137" s="5" t="s">
        <v>15</v>
      </c>
    </row>
    <row r="5138" spans="1:9" x14ac:dyDescent="0.25">
      <c r="A5138" s="98"/>
      <c r="B5138" s="97"/>
      <c r="C5138" s="96"/>
      <c r="D5138" s="1">
        <v>2022</v>
      </c>
      <c r="E5138" s="1" t="s">
        <v>19</v>
      </c>
      <c r="F5138" s="2">
        <v>773</v>
      </c>
      <c r="G5138" s="3" t="s">
        <v>20</v>
      </c>
      <c r="H5138" s="4">
        <v>95442.344881199984</v>
      </c>
      <c r="I5138" s="5" t="s">
        <v>15</v>
      </c>
    </row>
    <row r="5139" spans="1:9" x14ac:dyDescent="0.25">
      <c r="A5139" s="98">
        <v>1419</v>
      </c>
      <c r="B5139" s="95" t="s">
        <v>1481</v>
      </c>
      <c r="C5139" s="95" t="s">
        <v>1491</v>
      </c>
      <c r="D5139" s="1">
        <v>2020</v>
      </c>
      <c r="E5139" s="1" t="s">
        <v>53</v>
      </c>
      <c r="F5139" s="2">
        <v>583.70000000000005</v>
      </c>
      <c r="G5139" s="3">
        <v>460</v>
      </c>
      <c r="H5139" s="4">
        <v>2265765.6</v>
      </c>
      <c r="I5139" s="5" t="s">
        <v>15</v>
      </c>
    </row>
    <row r="5140" spans="1:9" x14ac:dyDescent="0.25">
      <c r="A5140" s="98"/>
      <c r="B5140" s="97"/>
      <c r="C5140" s="96"/>
      <c r="D5140" s="1">
        <v>2020</v>
      </c>
      <c r="E5140" s="1" t="s">
        <v>22</v>
      </c>
      <c r="F5140" s="2">
        <v>583.70000000000005</v>
      </c>
      <c r="G5140" s="3" t="s">
        <v>23</v>
      </c>
      <c r="H5140" s="4">
        <v>34923.279999999999</v>
      </c>
      <c r="I5140" s="5" t="s">
        <v>15</v>
      </c>
    </row>
    <row r="5141" spans="1:9" x14ac:dyDescent="0.25">
      <c r="A5141" s="98"/>
      <c r="B5141" s="97"/>
      <c r="C5141" s="96"/>
      <c r="D5141" s="1">
        <v>2020</v>
      </c>
      <c r="E5141" s="1" t="s">
        <v>19</v>
      </c>
      <c r="F5141" s="2">
        <v>583.70000000000005</v>
      </c>
      <c r="G5141" s="3" t="s">
        <v>20</v>
      </c>
      <c r="H5141" s="4">
        <v>48244.95</v>
      </c>
      <c r="I5141" s="5" t="s">
        <v>15</v>
      </c>
    </row>
    <row r="5142" spans="1:9" x14ac:dyDescent="0.25">
      <c r="A5142" s="98">
        <v>1420</v>
      </c>
      <c r="B5142" s="95" t="s">
        <v>1481</v>
      </c>
      <c r="C5142" s="95" t="s">
        <v>1492</v>
      </c>
      <c r="D5142" s="1">
        <v>2020</v>
      </c>
      <c r="E5142" s="1" t="s">
        <v>53</v>
      </c>
      <c r="F5142" s="2">
        <v>305.60000000000002</v>
      </c>
      <c r="G5142" s="3">
        <v>257.24</v>
      </c>
      <c r="H5142" s="4">
        <v>1266793.2</v>
      </c>
      <c r="I5142" s="5" t="s">
        <v>15</v>
      </c>
    </row>
    <row r="5143" spans="1:9" x14ac:dyDescent="0.25">
      <c r="A5143" s="98"/>
      <c r="B5143" s="97"/>
      <c r="C5143" s="96"/>
      <c r="D5143" s="1">
        <v>2020</v>
      </c>
      <c r="E5143" s="1" t="s">
        <v>22</v>
      </c>
      <c r="F5143" s="2">
        <v>305.60000000000002</v>
      </c>
      <c r="G5143" s="3" t="s">
        <v>231</v>
      </c>
      <c r="H5143" s="35">
        <v>29380.799999999999</v>
      </c>
      <c r="I5143" s="5" t="s">
        <v>15</v>
      </c>
    </row>
    <row r="5144" spans="1:9" x14ac:dyDescent="0.25">
      <c r="A5144" s="98"/>
      <c r="B5144" s="97"/>
      <c r="C5144" s="96"/>
      <c r="D5144" s="1">
        <v>2020</v>
      </c>
      <c r="E5144" s="1" t="s">
        <v>19</v>
      </c>
      <c r="F5144" s="2">
        <v>305.60000000000002</v>
      </c>
      <c r="G5144" s="3" t="s">
        <v>20</v>
      </c>
      <c r="H5144" s="4">
        <v>26973.82</v>
      </c>
      <c r="I5144" s="5" t="s">
        <v>15</v>
      </c>
    </row>
    <row r="5145" spans="1:9" x14ac:dyDescent="0.25">
      <c r="A5145" s="98">
        <v>1421</v>
      </c>
      <c r="B5145" s="95" t="s">
        <v>61</v>
      </c>
      <c r="C5145" s="95" t="s">
        <v>1493</v>
      </c>
      <c r="D5145" s="1">
        <v>2020</v>
      </c>
      <c r="E5145" s="1" t="s">
        <v>53</v>
      </c>
      <c r="F5145" s="2">
        <v>796.1</v>
      </c>
      <c r="G5145" s="3">
        <v>594.22</v>
      </c>
      <c r="H5145" s="4">
        <v>2325540</v>
      </c>
      <c r="I5145" s="5" t="s">
        <v>15</v>
      </c>
    </row>
    <row r="5146" spans="1:9" x14ac:dyDescent="0.25">
      <c r="A5146" s="98"/>
      <c r="B5146" s="97"/>
      <c r="C5146" s="96"/>
      <c r="D5146" s="1">
        <v>2020</v>
      </c>
      <c r="E5146" s="1" t="s">
        <v>19</v>
      </c>
      <c r="F5146" s="2">
        <v>796.1</v>
      </c>
      <c r="G5146" s="3" t="s">
        <v>20</v>
      </c>
      <c r="H5146" s="4">
        <v>49517.73</v>
      </c>
      <c r="I5146" s="5" t="s">
        <v>15</v>
      </c>
    </row>
    <row r="5147" spans="1:9" x14ac:dyDescent="0.25">
      <c r="A5147" s="98">
        <v>1422</v>
      </c>
      <c r="B5147" s="95" t="s">
        <v>12</v>
      </c>
      <c r="C5147" s="95" t="s">
        <v>1494</v>
      </c>
      <c r="D5147" s="1">
        <v>2022</v>
      </c>
      <c r="E5147" s="1" t="s">
        <v>117</v>
      </c>
      <c r="F5147" s="6">
        <v>2033.8</v>
      </c>
      <c r="G5147" s="3">
        <f>F5147</f>
        <v>2033.8</v>
      </c>
      <c r="H5147" s="4">
        <v>5075042.83</v>
      </c>
      <c r="I5147" s="5" t="s">
        <v>15</v>
      </c>
    </row>
    <row r="5148" spans="1:9" x14ac:dyDescent="0.25">
      <c r="A5148" s="98"/>
      <c r="B5148" s="97"/>
      <c r="C5148" s="96"/>
      <c r="D5148" s="1">
        <v>2022</v>
      </c>
      <c r="E5148" s="1" t="s">
        <v>19</v>
      </c>
      <c r="F5148" s="6">
        <v>2033.8</v>
      </c>
      <c r="G5148" s="3" t="s">
        <v>20</v>
      </c>
      <c r="H5148" s="4">
        <v>108605.916562</v>
      </c>
      <c r="I5148" s="5" t="s">
        <v>15</v>
      </c>
    </row>
    <row r="5149" spans="1:9" x14ac:dyDescent="0.25">
      <c r="A5149" s="98">
        <v>1423</v>
      </c>
      <c r="B5149" s="95" t="s">
        <v>12</v>
      </c>
      <c r="C5149" s="95" t="s">
        <v>1495</v>
      </c>
      <c r="D5149" s="1">
        <v>2020</v>
      </c>
      <c r="E5149" s="1" t="s">
        <v>53</v>
      </c>
      <c r="F5149" s="6">
        <v>423.8</v>
      </c>
      <c r="G5149" s="3">
        <v>368.8</v>
      </c>
      <c r="H5149" s="4">
        <v>1588297.2</v>
      </c>
      <c r="I5149" s="5" t="s">
        <v>15</v>
      </c>
    </row>
    <row r="5150" spans="1:9" x14ac:dyDescent="0.25">
      <c r="A5150" s="98"/>
      <c r="B5150" s="97"/>
      <c r="C5150" s="96"/>
      <c r="D5150" s="1">
        <v>2020</v>
      </c>
      <c r="E5150" s="1" t="s">
        <v>19</v>
      </c>
      <c r="F5150" s="6">
        <v>423.8</v>
      </c>
      <c r="G5150" s="3" t="s">
        <v>20</v>
      </c>
      <c r="H5150" s="4">
        <v>32370.73</v>
      </c>
      <c r="I5150" s="5" t="s">
        <v>15</v>
      </c>
    </row>
    <row r="5151" spans="1:9" x14ac:dyDescent="0.25">
      <c r="A5151" s="98">
        <v>1424</v>
      </c>
      <c r="B5151" s="95" t="s">
        <v>12</v>
      </c>
      <c r="C5151" s="95" t="s">
        <v>1496</v>
      </c>
      <c r="D5151" s="1">
        <v>2022</v>
      </c>
      <c r="E5151" s="1" t="s">
        <v>53</v>
      </c>
      <c r="F5151" s="6">
        <v>6235.9</v>
      </c>
      <c r="G5151" s="3">
        <v>1825</v>
      </c>
      <c r="H5151" s="4">
        <v>12979363.5</v>
      </c>
      <c r="I5151" s="5" t="s">
        <v>15</v>
      </c>
    </row>
    <row r="5152" spans="1:9" x14ac:dyDescent="0.25">
      <c r="A5152" s="98"/>
      <c r="B5152" s="97"/>
      <c r="C5152" s="96"/>
      <c r="D5152" s="1">
        <v>2022</v>
      </c>
      <c r="E5152" s="1" t="s">
        <v>19</v>
      </c>
      <c r="F5152" s="6">
        <v>6235.9</v>
      </c>
      <c r="G5152" s="3" t="s">
        <v>20</v>
      </c>
      <c r="H5152" s="4">
        <v>277758.37890000001</v>
      </c>
      <c r="I5152" s="5" t="s">
        <v>15</v>
      </c>
    </row>
    <row r="5153" spans="1:9" x14ac:dyDescent="0.25">
      <c r="A5153" s="98">
        <v>1425</v>
      </c>
      <c r="B5153" s="95" t="s">
        <v>12</v>
      </c>
      <c r="C5153" s="95" t="s">
        <v>1497</v>
      </c>
      <c r="D5153" s="1">
        <v>2020</v>
      </c>
      <c r="E5153" s="1" t="s">
        <v>53</v>
      </c>
      <c r="F5153" s="6">
        <v>594.5</v>
      </c>
      <c r="G5153" s="3">
        <v>492</v>
      </c>
      <c r="H5153" s="4">
        <v>2335837.2000000002</v>
      </c>
      <c r="I5153" s="5" t="s">
        <v>15</v>
      </c>
    </row>
    <row r="5154" spans="1:9" x14ac:dyDescent="0.25">
      <c r="A5154" s="98"/>
      <c r="B5154" s="97"/>
      <c r="C5154" s="96"/>
      <c r="D5154" s="1">
        <v>2020</v>
      </c>
      <c r="E5154" s="1" t="s">
        <v>19</v>
      </c>
      <c r="F5154" s="6">
        <v>594.5</v>
      </c>
      <c r="G5154" s="3" t="s">
        <v>20</v>
      </c>
      <c r="H5154" s="4">
        <v>42595.43</v>
      </c>
      <c r="I5154" s="5" t="s">
        <v>15</v>
      </c>
    </row>
    <row r="5155" spans="1:9" x14ac:dyDescent="0.25">
      <c r="A5155" s="98">
        <v>1426</v>
      </c>
      <c r="B5155" s="95" t="s">
        <v>12</v>
      </c>
      <c r="C5155" s="95" t="s">
        <v>1498</v>
      </c>
      <c r="D5155" s="1">
        <v>2020</v>
      </c>
      <c r="E5155" s="1" t="s">
        <v>50</v>
      </c>
      <c r="F5155" s="6">
        <v>2737.6</v>
      </c>
      <c r="G5155" s="3">
        <v>2737.6</v>
      </c>
      <c r="H5155" s="4">
        <v>2393930.9500000002</v>
      </c>
      <c r="I5155" s="5" t="s">
        <v>15</v>
      </c>
    </row>
    <row r="5156" spans="1:9" x14ac:dyDescent="0.25">
      <c r="A5156" s="98"/>
      <c r="B5156" s="97"/>
      <c r="C5156" s="96"/>
      <c r="D5156" s="1">
        <v>2020</v>
      </c>
      <c r="E5156" s="1" t="s">
        <v>26</v>
      </c>
      <c r="F5156" s="6">
        <v>2737.6</v>
      </c>
      <c r="G5156" s="3">
        <v>2737.6</v>
      </c>
      <c r="H5156" s="4">
        <v>107802.98</v>
      </c>
      <c r="I5156" s="5" t="s">
        <v>15</v>
      </c>
    </row>
    <row r="5157" spans="1:9" x14ac:dyDescent="0.25">
      <c r="A5157" s="98"/>
      <c r="B5157" s="97"/>
      <c r="C5157" s="96"/>
      <c r="D5157" s="1">
        <v>2020</v>
      </c>
      <c r="E5157" s="1" t="s">
        <v>28</v>
      </c>
      <c r="F5157" s="6">
        <v>2737.6</v>
      </c>
      <c r="G5157" s="3">
        <v>2737.6</v>
      </c>
      <c r="H5157" s="4">
        <v>102968.33</v>
      </c>
      <c r="I5157" s="5" t="s">
        <v>15</v>
      </c>
    </row>
    <row r="5158" spans="1:9" x14ac:dyDescent="0.25">
      <c r="A5158" s="98">
        <v>1427</v>
      </c>
      <c r="B5158" s="95" t="s">
        <v>12</v>
      </c>
      <c r="C5158" s="95" t="s">
        <v>1499</v>
      </c>
      <c r="D5158" s="1">
        <v>2022</v>
      </c>
      <c r="E5158" s="1" t="s">
        <v>26</v>
      </c>
      <c r="F5158" s="6">
        <v>5291.8</v>
      </c>
      <c r="G5158" s="3">
        <v>5291.8</v>
      </c>
      <c r="H5158" s="4">
        <v>7038094</v>
      </c>
      <c r="I5158" s="5" t="s">
        <v>15</v>
      </c>
    </row>
    <row r="5159" spans="1:9" x14ac:dyDescent="0.25">
      <c r="A5159" s="98"/>
      <c r="B5159" s="97"/>
      <c r="C5159" s="96"/>
      <c r="D5159" s="1">
        <v>2022</v>
      </c>
      <c r="E5159" s="1" t="s">
        <v>28</v>
      </c>
      <c r="F5159" s="6">
        <v>5291.8</v>
      </c>
      <c r="G5159" s="3">
        <v>5291.8</v>
      </c>
      <c r="H5159" s="4">
        <v>3651342</v>
      </c>
      <c r="I5159" s="5" t="s">
        <v>15</v>
      </c>
    </row>
    <row r="5160" spans="1:9" x14ac:dyDescent="0.25">
      <c r="A5160" s="98"/>
      <c r="B5160" s="97"/>
      <c r="C5160" s="96"/>
      <c r="D5160" s="1">
        <v>2022</v>
      </c>
      <c r="E5160" s="1" t="s">
        <v>50</v>
      </c>
      <c r="F5160" s="6">
        <v>5291.8</v>
      </c>
      <c r="G5160" s="3">
        <v>5291.8</v>
      </c>
      <c r="H5160" s="4">
        <v>6985176</v>
      </c>
      <c r="I5160" s="5" t="s">
        <v>15</v>
      </c>
    </row>
    <row r="5161" spans="1:9" x14ac:dyDescent="0.25">
      <c r="A5161" s="98"/>
      <c r="B5161" s="97"/>
      <c r="C5161" s="96"/>
      <c r="D5161" s="1">
        <v>2022</v>
      </c>
      <c r="E5161" s="1" t="s">
        <v>31</v>
      </c>
      <c r="F5161" s="6">
        <v>5291.8</v>
      </c>
      <c r="G5161" s="3">
        <v>5291.8</v>
      </c>
      <c r="H5161" s="4">
        <v>8863765</v>
      </c>
      <c r="I5161" s="5" t="s">
        <v>15</v>
      </c>
    </row>
    <row r="5162" spans="1:9" x14ac:dyDescent="0.25">
      <c r="A5162" s="98"/>
      <c r="B5162" s="97"/>
      <c r="C5162" s="96"/>
      <c r="D5162" s="1">
        <v>2022</v>
      </c>
      <c r="E5162" s="1" t="s">
        <v>22</v>
      </c>
      <c r="F5162" s="6">
        <v>5291.8</v>
      </c>
      <c r="G5162" s="3" t="s">
        <v>23</v>
      </c>
      <c r="H5162" s="4">
        <v>981919.94900000002</v>
      </c>
      <c r="I5162" s="5" t="s">
        <v>15</v>
      </c>
    </row>
    <row r="5163" spans="1:9" x14ac:dyDescent="0.25">
      <c r="A5163" s="98"/>
      <c r="B5163" s="97"/>
      <c r="C5163" s="96"/>
      <c r="D5163" s="1">
        <v>2022</v>
      </c>
      <c r="E5163" s="1" t="s">
        <v>19</v>
      </c>
      <c r="F5163" s="6">
        <v>5291.8</v>
      </c>
      <c r="G5163" s="3" t="s">
        <v>20</v>
      </c>
      <c r="H5163" s="4">
        <v>567921.26780000003</v>
      </c>
      <c r="I5163" s="5" t="s">
        <v>15</v>
      </c>
    </row>
    <row r="5164" spans="1:9" x14ac:dyDescent="0.25">
      <c r="A5164" s="98">
        <v>1428</v>
      </c>
      <c r="B5164" s="95" t="s">
        <v>12</v>
      </c>
      <c r="C5164" s="95" t="s">
        <v>1500</v>
      </c>
      <c r="D5164" s="1">
        <v>2022</v>
      </c>
      <c r="E5164" s="1" t="s">
        <v>26</v>
      </c>
      <c r="F5164" s="6">
        <v>680.5</v>
      </c>
      <c r="G5164" s="7">
        <v>680.5</v>
      </c>
      <c r="H5164" s="4">
        <v>905065</v>
      </c>
      <c r="I5164" s="5" t="s">
        <v>15</v>
      </c>
    </row>
    <row r="5165" spans="1:9" x14ac:dyDescent="0.25">
      <c r="A5165" s="98"/>
      <c r="B5165" s="97"/>
      <c r="C5165" s="96"/>
      <c r="D5165" s="1">
        <v>2022</v>
      </c>
      <c r="E5165" s="1" t="s">
        <v>28</v>
      </c>
      <c r="F5165" s="6">
        <v>680.5</v>
      </c>
      <c r="G5165" s="7">
        <v>680.5</v>
      </c>
      <c r="H5165" s="4">
        <v>469545</v>
      </c>
      <c r="I5165" s="5" t="s">
        <v>15</v>
      </c>
    </row>
    <row r="5166" spans="1:9" x14ac:dyDescent="0.25">
      <c r="A5166" s="98"/>
      <c r="B5166" s="97"/>
      <c r="C5166" s="96"/>
      <c r="D5166" s="1">
        <v>2022</v>
      </c>
      <c r="E5166" s="1" t="s">
        <v>50</v>
      </c>
      <c r="F5166" s="6">
        <v>680.5</v>
      </c>
      <c r="G5166" s="7">
        <v>680.5</v>
      </c>
      <c r="H5166" s="4">
        <v>898260</v>
      </c>
      <c r="I5166" s="5" t="s">
        <v>15</v>
      </c>
    </row>
    <row r="5167" spans="1:9" x14ac:dyDescent="0.25">
      <c r="A5167" s="98"/>
      <c r="B5167" s="97"/>
      <c r="C5167" s="96"/>
      <c r="D5167" s="1">
        <v>2022</v>
      </c>
      <c r="E5167" s="1" t="s">
        <v>31</v>
      </c>
      <c r="F5167" s="6">
        <v>680.5</v>
      </c>
      <c r="G5167" s="7">
        <v>680.5</v>
      </c>
      <c r="H5167" s="4">
        <v>1139837.5</v>
      </c>
      <c r="I5167" s="5" t="s">
        <v>15</v>
      </c>
    </row>
    <row r="5168" spans="1:9" x14ac:dyDescent="0.25">
      <c r="A5168" s="98"/>
      <c r="B5168" s="97"/>
      <c r="C5168" s="96"/>
      <c r="D5168" s="1">
        <v>2022</v>
      </c>
      <c r="E5168" s="1" t="s">
        <v>22</v>
      </c>
      <c r="F5168" s="6">
        <v>680.5</v>
      </c>
      <c r="G5168" s="3" t="s">
        <v>23</v>
      </c>
      <c r="H5168" s="4">
        <v>126270.17750000001</v>
      </c>
      <c r="I5168" s="5" t="s">
        <v>15</v>
      </c>
    </row>
    <row r="5169" spans="1:9" x14ac:dyDescent="0.25">
      <c r="A5169" s="98"/>
      <c r="B5169" s="97"/>
      <c r="C5169" s="96"/>
      <c r="D5169" s="1">
        <v>2022</v>
      </c>
      <c r="E5169" s="1" t="s">
        <v>19</v>
      </c>
      <c r="F5169" s="6">
        <v>680.5</v>
      </c>
      <c r="G5169" s="3" t="s">
        <v>20</v>
      </c>
      <c r="H5169" s="4">
        <v>73031.940499999997</v>
      </c>
      <c r="I5169" s="5" t="s">
        <v>15</v>
      </c>
    </row>
    <row r="5170" spans="1:9" x14ac:dyDescent="0.25">
      <c r="A5170" s="98">
        <v>1429</v>
      </c>
      <c r="B5170" s="95" t="s">
        <v>12</v>
      </c>
      <c r="C5170" s="95" t="s">
        <v>1501</v>
      </c>
      <c r="D5170" s="1">
        <v>2020</v>
      </c>
      <c r="E5170" s="1" t="s">
        <v>26</v>
      </c>
      <c r="F5170" s="6">
        <v>3186.6</v>
      </c>
      <c r="G5170" s="3">
        <v>3186.6</v>
      </c>
      <c r="H5170" s="4">
        <v>557748.66</v>
      </c>
      <c r="I5170" s="5" t="s">
        <v>15</v>
      </c>
    </row>
    <row r="5171" spans="1:9" x14ac:dyDescent="0.25">
      <c r="A5171" s="98"/>
      <c r="B5171" s="97"/>
      <c r="C5171" s="96"/>
      <c r="D5171" s="1">
        <v>2020</v>
      </c>
      <c r="E5171" s="1" t="s">
        <v>28</v>
      </c>
      <c r="F5171" s="6">
        <v>3186.6</v>
      </c>
      <c r="G5171" s="3">
        <v>3186.6</v>
      </c>
      <c r="H5171" s="4">
        <v>147324.85999999999</v>
      </c>
      <c r="I5171" s="5" t="s">
        <v>15</v>
      </c>
    </row>
    <row r="5172" spans="1:9" x14ac:dyDescent="0.25">
      <c r="A5172" s="98"/>
      <c r="B5172" s="97"/>
      <c r="C5172" s="96"/>
      <c r="D5172" s="1">
        <v>2020</v>
      </c>
      <c r="E5172" s="1" t="s">
        <v>50</v>
      </c>
      <c r="F5172" s="6">
        <v>3186.6</v>
      </c>
      <c r="G5172" s="3">
        <v>3186.6</v>
      </c>
      <c r="H5172" s="4">
        <v>1322714.04</v>
      </c>
      <c r="I5172" s="5" t="s">
        <v>15</v>
      </c>
    </row>
    <row r="5173" spans="1:9" x14ac:dyDescent="0.25">
      <c r="A5173" s="98"/>
      <c r="B5173" s="97"/>
      <c r="C5173" s="96"/>
      <c r="D5173" s="1">
        <v>2020</v>
      </c>
      <c r="E5173" s="1" t="s">
        <v>31</v>
      </c>
      <c r="F5173" s="6">
        <v>3186.6</v>
      </c>
      <c r="G5173" s="3">
        <v>3186.6</v>
      </c>
      <c r="H5173" s="4">
        <v>905727.67</v>
      </c>
      <c r="I5173" s="5" t="s">
        <v>15</v>
      </c>
    </row>
    <row r="5174" spans="1:9" x14ac:dyDescent="0.25">
      <c r="A5174" s="98"/>
      <c r="B5174" s="97"/>
      <c r="C5174" s="96"/>
      <c r="D5174" s="1">
        <v>2020</v>
      </c>
      <c r="E5174" s="1" t="s">
        <v>22</v>
      </c>
      <c r="F5174" s="6">
        <v>3186.6</v>
      </c>
      <c r="G5174" s="3" t="s">
        <v>23</v>
      </c>
      <c r="H5174" s="4">
        <v>147871.01999999999</v>
      </c>
      <c r="I5174" s="5" t="s">
        <v>15</v>
      </c>
    </row>
    <row r="5175" spans="1:9" x14ac:dyDescent="0.25">
      <c r="A5175" s="98"/>
      <c r="B5175" s="97"/>
      <c r="C5175" s="96"/>
      <c r="D5175" s="1">
        <v>2020</v>
      </c>
      <c r="E5175" s="1" t="s">
        <v>19</v>
      </c>
      <c r="F5175" s="6">
        <v>3186.6</v>
      </c>
      <c r="G5175" s="3" t="s">
        <v>20</v>
      </c>
      <c r="H5175" s="4">
        <v>85525.4</v>
      </c>
      <c r="I5175" s="5" t="s">
        <v>15</v>
      </c>
    </row>
    <row r="5176" spans="1:9" x14ac:dyDescent="0.25">
      <c r="A5176" s="98">
        <v>1430</v>
      </c>
      <c r="B5176" s="95" t="s">
        <v>12</v>
      </c>
      <c r="C5176" s="95" t="s">
        <v>1502</v>
      </c>
      <c r="D5176" s="1">
        <v>2022</v>
      </c>
      <c r="E5176" s="1" t="s">
        <v>26</v>
      </c>
      <c r="F5176" s="6">
        <v>3211.4</v>
      </c>
      <c r="G5176" s="3">
        <v>3211.4</v>
      </c>
      <c r="H5176" s="4">
        <v>4271162</v>
      </c>
      <c r="I5176" s="5" t="s">
        <v>15</v>
      </c>
    </row>
    <row r="5177" spans="1:9" x14ac:dyDescent="0.25">
      <c r="A5177" s="98"/>
      <c r="B5177" s="97"/>
      <c r="C5177" s="96"/>
      <c r="D5177" s="1">
        <v>2022</v>
      </c>
      <c r="E5177" s="1" t="s">
        <v>28</v>
      </c>
      <c r="F5177" s="6">
        <v>3211.4</v>
      </c>
      <c r="G5177" s="3">
        <v>3211.4</v>
      </c>
      <c r="H5177" s="4">
        <v>2215866</v>
      </c>
      <c r="I5177" s="5" t="s">
        <v>15</v>
      </c>
    </row>
    <row r="5178" spans="1:9" x14ac:dyDescent="0.25">
      <c r="A5178" s="98"/>
      <c r="B5178" s="97"/>
      <c r="C5178" s="96"/>
      <c r="D5178" s="1">
        <v>2022</v>
      </c>
      <c r="E5178" s="1" t="s">
        <v>50</v>
      </c>
      <c r="F5178" s="6">
        <v>3211.4</v>
      </c>
      <c r="G5178" s="3">
        <v>3211.4</v>
      </c>
      <c r="H5178" s="4">
        <v>4239048</v>
      </c>
      <c r="I5178" s="5" t="s">
        <v>15</v>
      </c>
    </row>
    <row r="5179" spans="1:9" x14ac:dyDescent="0.25">
      <c r="A5179" s="98"/>
      <c r="B5179" s="97"/>
      <c r="C5179" s="96"/>
      <c r="D5179" s="1">
        <v>2022</v>
      </c>
      <c r="E5179" s="1" t="s">
        <v>31</v>
      </c>
      <c r="F5179" s="6">
        <v>3211.4</v>
      </c>
      <c r="G5179" s="3">
        <v>3211.4</v>
      </c>
      <c r="H5179" s="4">
        <v>5379095</v>
      </c>
      <c r="I5179" s="5" t="s">
        <v>15</v>
      </c>
    </row>
    <row r="5180" spans="1:9" x14ac:dyDescent="0.25">
      <c r="A5180" s="98"/>
      <c r="B5180" s="97"/>
      <c r="C5180" s="96"/>
      <c r="D5180" s="1">
        <v>2022</v>
      </c>
      <c r="E5180" s="1" t="s">
        <v>18</v>
      </c>
      <c r="F5180" s="6">
        <v>3211.4</v>
      </c>
      <c r="G5180" s="3">
        <v>3211.4</v>
      </c>
      <c r="H5180" s="4">
        <v>7216015.7999999998</v>
      </c>
      <c r="I5180" s="5" t="s">
        <v>15</v>
      </c>
    </row>
    <row r="5181" spans="1:9" x14ac:dyDescent="0.25">
      <c r="A5181" s="98"/>
      <c r="B5181" s="97"/>
      <c r="C5181" s="96"/>
      <c r="D5181" s="1">
        <v>2022</v>
      </c>
      <c r="E5181" s="1" t="s">
        <v>22</v>
      </c>
      <c r="F5181" s="6">
        <v>3211.4</v>
      </c>
      <c r="G5181" s="3" t="s">
        <v>23</v>
      </c>
      <c r="H5181" s="4">
        <v>862883.91159999999</v>
      </c>
      <c r="I5181" s="5" t="s">
        <v>15</v>
      </c>
    </row>
    <row r="5182" spans="1:9" x14ac:dyDescent="0.25">
      <c r="A5182" s="98"/>
      <c r="B5182" s="97"/>
      <c r="C5182" s="96"/>
      <c r="D5182" s="1">
        <v>2022</v>
      </c>
      <c r="E5182" s="1" t="s">
        <v>19</v>
      </c>
      <c r="F5182" s="6">
        <v>3211.4</v>
      </c>
      <c r="G5182" s="3" t="s">
        <v>20</v>
      </c>
      <c r="H5182" s="4">
        <v>499073.39751999988</v>
      </c>
      <c r="I5182" s="5" t="s">
        <v>15</v>
      </c>
    </row>
    <row r="5183" spans="1:9" x14ac:dyDescent="0.25">
      <c r="A5183" s="98">
        <v>1431</v>
      </c>
      <c r="B5183" s="95" t="s">
        <v>12</v>
      </c>
      <c r="C5183" s="95" t="s">
        <v>1503</v>
      </c>
      <c r="D5183" s="1">
        <v>2021</v>
      </c>
      <c r="E5183" s="1" t="s">
        <v>26</v>
      </c>
      <c r="F5183" s="6">
        <v>4329.3</v>
      </c>
      <c r="G5183" s="3">
        <v>4329.3</v>
      </c>
      <c r="H5183" s="4">
        <v>5757969</v>
      </c>
      <c r="I5183" s="5" t="s">
        <v>15</v>
      </c>
    </row>
    <row r="5184" spans="1:9" x14ac:dyDescent="0.25">
      <c r="A5184" s="98"/>
      <c r="B5184" s="97"/>
      <c r="C5184" s="96"/>
      <c r="D5184" s="1">
        <v>2021</v>
      </c>
      <c r="E5184" s="1" t="s">
        <v>28</v>
      </c>
      <c r="F5184" s="6">
        <v>4329.3</v>
      </c>
      <c r="G5184" s="3">
        <v>4329.3</v>
      </c>
      <c r="H5184" s="4">
        <v>2987217</v>
      </c>
      <c r="I5184" s="5" t="s">
        <v>15</v>
      </c>
    </row>
    <row r="5185" spans="1:9" x14ac:dyDescent="0.25">
      <c r="A5185" s="98"/>
      <c r="B5185" s="97"/>
      <c r="C5185" s="96"/>
      <c r="D5185" s="1">
        <v>2021</v>
      </c>
      <c r="E5185" s="1" t="s">
        <v>50</v>
      </c>
      <c r="F5185" s="6">
        <v>4329.3</v>
      </c>
      <c r="G5185" s="3">
        <v>4329.3</v>
      </c>
      <c r="H5185" s="4">
        <v>5714676</v>
      </c>
      <c r="I5185" s="5" t="s">
        <v>15</v>
      </c>
    </row>
    <row r="5186" spans="1:9" x14ac:dyDescent="0.25">
      <c r="A5186" s="98"/>
      <c r="B5186" s="97"/>
      <c r="C5186" s="96"/>
      <c r="D5186" s="1">
        <v>2021</v>
      </c>
      <c r="E5186" s="1" t="s">
        <v>31</v>
      </c>
      <c r="F5186" s="6">
        <v>4329.3</v>
      </c>
      <c r="G5186" s="3">
        <v>4329.3</v>
      </c>
      <c r="H5186" s="4">
        <v>7251577.5</v>
      </c>
      <c r="I5186" s="5" t="s">
        <v>15</v>
      </c>
    </row>
    <row r="5187" spans="1:9" x14ac:dyDescent="0.25">
      <c r="A5187" s="98"/>
      <c r="B5187" s="97"/>
      <c r="C5187" s="96"/>
      <c r="D5187" s="1">
        <v>2021</v>
      </c>
      <c r="E5187" s="1" t="s">
        <v>18</v>
      </c>
      <c r="F5187" s="6">
        <v>4329.3</v>
      </c>
      <c r="G5187" s="7">
        <v>4329.3</v>
      </c>
      <c r="H5187" s="4">
        <v>9727937.0999999996</v>
      </c>
      <c r="I5187" s="5" t="s">
        <v>15</v>
      </c>
    </row>
    <row r="5188" spans="1:9" x14ac:dyDescent="0.25">
      <c r="A5188" s="98"/>
      <c r="B5188" s="97"/>
      <c r="C5188" s="96"/>
      <c r="D5188" s="1">
        <v>2020</v>
      </c>
      <c r="E5188" s="1" t="s">
        <v>22</v>
      </c>
      <c r="F5188" s="6">
        <v>4329.3</v>
      </c>
      <c r="G5188" s="3" t="s">
        <v>23</v>
      </c>
      <c r="H5188" s="4">
        <v>282842.40000000002</v>
      </c>
      <c r="I5188" s="5" t="s">
        <v>15</v>
      </c>
    </row>
    <row r="5189" spans="1:9" x14ac:dyDescent="0.25">
      <c r="A5189" s="98"/>
      <c r="B5189" s="97"/>
      <c r="C5189" s="96"/>
      <c r="D5189" s="1">
        <v>2021</v>
      </c>
      <c r="E5189" s="1" t="s">
        <v>19</v>
      </c>
      <c r="F5189" s="6">
        <v>4329.3</v>
      </c>
      <c r="G5189" s="3" t="s">
        <v>20</v>
      </c>
      <c r="H5189" s="4">
        <v>672802.65923999995</v>
      </c>
      <c r="I5189" s="5" t="s">
        <v>15</v>
      </c>
    </row>
    <row r="5190" spans="1:9" x14ac:dyDescent="0.25">
      <c r="A5190" s="98">
        <v>1432</v>
      </c>
      <c r="B5190" s="95" t="s">
        <v>12</v>
      </c>
      <c r="C5190" s="95" t="s">
        <v>1504</v>
      </c>
      <c r="D5190" s="1">
        <v>2021</v>
      </c>
      <c r="E5190" s="1" t="s">
        <v>26</v>
      </c>
      <c r="F5190" s="6">
        <v>4000.3</v>
      </c>
      <c r="G5190" s="3">
        <v>4000.3</v>
      </c>
      <c r="H5190" s="4">
        <v>5320399</v>
      </c>
      <c r="I5190" s="5" t="s">
        <v>15</v>
      </c>
    </row>
    <row r="5191" spans="1:9" x14ac:dyDescent="0.25">
      <c r="A5191" s="98"/>
      <c r="B5191" s="97"/>
      <c r="C5191" s="96"/>
      <c r="D5191" s="1">
        <v>2021</v>
      </c>
      <c r="E5191" s="1" t="s">
        <v>28</v>
      </c>
      <c r="F5191" s="6">
        <v>4000.3</v>
      </c>
      <c r="G5191" s="3">
        <v>4000.3</v>
      </c>
      <c r="H5191" s="4">
        <v>2760207</v>
      </c>
      <c r="I5191" s="5" t="s">
        <v>15</v>
      </c>
    </row>
    <row r="5192" spans="1:9" x14ac:dyDescent="0.25">
      <c r="A5192" s="98"/>
      <c r="B5192" s="97"/>
      <c r="C5192" s="96"/>
      <c r="D5192" s="1">
        <v>2021</v>
      </c>
      <c r="E5192" s="1" t="s">
        <v>31</v>
      </c>
      <c r="F5192" s="6">
        <v>4000.3</v>
      </c>
      <c r="G5192" s="3">
        <v>4000.3</v>
      </c>
      <c r="H5192" s="4">
        <v>6700502.5</v>
      </c>
      <c r="I5192" s="5" t="s">
        <v>15</v>
      </c>
    </row>
    <row r="5193" spans="1:9" x14ac:dyDescent="0.25">
      <c r="A5193" s="98"/>
      <c r="B5193" s="97"/>
      <c r="C5193" s="96"/>
      <c r="D5193" s="1">
        <v>2021</v>
      </c>
      <c r="E5193" s="1" t="s">
        <v>50</v>
      </c>
      <c r="F5193" s="6">
        <v>4000.3</v>
      </c>
      <c r="G5193" s="3">
        <v>4000.3</v>
      </c>
      <c r="H5193" s="4">
        <v>2183678.4</v>
      </c>
      <c r="I5193" s="5" t="s">
        <v>15</v>
      </c>
    </row>
    <row r="5194" spans="1:9" x14ac:dyDescent="0.25">
      <c r="A5194" s="98"/>
      <c r="B5194" s="97"/>
      <c r="C5194" s="96"/>
      <c r="D5194" s="1">
        <v>2021</v>
      </c>
      <c r="E5194" s="1" t="s">
        <v>18</v>
      </c>
      <c r="F5194" s="6">
        <v>4000.3</v>
      </c>
      <c r="G5194" s="3">
        <v>4000.3</v>
      </c>
      <c r="H5194" s="4">
        <v>1449834</v>
      </c>
      <c r="I5194" s="5" t="s">
        <v>15</v>
      </c>
    </row>
    <row r="5195" spans="1:9" x14ac:dyDescent="0.25">
      <c r="A5195" s="98"/>
      <c r="B5195" s="97"/>
      <c r="C5195" s="96"/>
      <c r="D5195" s="1">
        <v>2021</v>
      </c>
      <c r="E5195" s="1" t="s">
        <v>19</v>
      </c>
      <c r="F5195" s="6">
        <v>4000.3</v>
      </c>
      <c r="G5195" s="3" t="s">
        <v>20</v>
      </c>
      <c r="H5195" s="4">
        <v>394072.88725999999</v>
      </c>
      <c r="I5195" s="5" t="s">
        <v>15</v>
      </c>
    </row>
    <row r="5196" spans="1:9" x14ac:dyDescent="0.25">
      <c r="A5196" s="98">
        <v>1433</v>
      </c>
      <c r="B5196" s="95" t="s">
        <v>12</v>
      </c>
      <c r="C5196" s="95" t="s">
        <v>1505</v>
      </c>
      <c r="D5196" s="1">
        <v>2020</v>
      </c>
      <c r="E5196" s="1" t="s">
        <v>31</v>
      </c>
      <c r="F5196" s="6">
        <v>3848.1</v>
      </c>
      <c r="G5196" s="3">
        <v>3848.1</v>
      </c>
      <c r="H5196" s="4">
        <v>1104618</v>
      </c>
      <c r="I5196" s="5" t="s">
        <v>15</v>
      </c>
    </row>
    <row r="5197" spans="1:9" x14ac:dyDescent="0.25">
      <c r="A5197" s="98"/>
      <c r="B5197" s="97"/>
      <c r="C5197" s="96"/>
      <c r="D5197" s="1">
        <v>2020</v>
      </c>
      <c r="E5197" s="1" t="s">
        <v>19</v>
      </c>
      <c r="F5197" s="6">
        <v>3848.1</v>
      </c>
      <c r="G5197" s="3" t="s">
        <v>20</v>
      </c>
      <c r="H5197" s="4">
        <v>23520.63</v>
      </c>
      <c r="I5197" s="5" t="s">
        <v>15</v>
      </c>
    </row>
    <row r="5198" spans="1:9" x14ac:dyDescent="0.25">
      <c r="A5198" s="98">
        <v>1434</v>
      </c>
      <c r="B5198" s="95" t="s">
        <v>12</v>
      </c>
      <c r="C5198" s="95" t="s">
        <v>1506</v>
      </c>
      <c r="D5198" s="1">
        <v>2020</v>
      </c>
      <c r="E5198" s="1" t="s">
        <v>26</v>
      </c>
      <c r="F5198" s="6">
        <v>1605.9</v>
      </c>
      <c r="G5198" s="3">
        <v>1605.9</v>
      </c>
      <c r="H5198" s="4">
        <v>817305.56</v>
      </c>
      <c r="I5198" s="5" t="s">
        <v>15</v>
      </c>
    </row>
    <row r="5199" spans="1:9" x14ac:dyDescent="0.25">
      <c r="A5199" s="98"/>
      <c r="B5199" s="97"/>
      <c r="C5199" s="96"/>
      <c r="D5199" s="1">
        <v>2020</v>
      </c>
      <c r="E5199" s="1" t="s">
        <v>28</v>
      </c>
      <c r="F5199" s="6">
        <v>1605.9</v>
      </c>
      <c r="G5199" s="3">
        <v>1605.9</v>
      </c>
      <c r="H5199" s="4">
        <v>261738.19</v>
      </c>
      <c r="I5199" s="5" t="s">
        <v>15</v>
      </c>
    </row>
    <row r="5200" spans="1:9" x14ac:dyDescent="0.25">
      <c r="A5200" s="98"/>
      <c r="B5200" s="97"/>
      <c r="C5200" s="96"/>
      <c r="D5200" s="1">
        <v>2020</v>
      </c>
      <c r="E5200" s="1" t="s">
        <v>50</v>
      </c>
      <c r="F5200" s="6">
        <v>1605.9</v>
      </c>
      <c r="G5200" s="3">
        <v>1605.9</v>
      </c>
      <c r="H5200" s="4">
        <v>2301096.88</v>
      </c>
      <c r="I5200" s="5" t="s">
        <v>15</v>
      </c>
    </row>
    <row r="5201" spans="1:9" x14ac:dyDescent="0.25">
      <c r="A5201" s="98"/>
      <c r="B5201" s="97"/>
      <c r="C5201" s="96"/>
      <c r="D5201" s="1">
        <v>2020</v>
      </c>
      <c r="E5201" s="1" t="s">
        <v>31</v>
      </c>
      <c r="F5201" s="6">
        <v>1605.9</v>
      </c>
      <c r="G5201" s="3">
        <v>1605.9</v>
      </c>
      <c r="H5201" s="4">
        <v>447991.96</v>
      </c>
      <c r="I5201" s="5" t="s">
        <v>15</v>
      </c>
    </row>
    <row r="5202" spans="1:9" x14ac:dyDescent="0.25">
      <c r="A5202" s="98"/>
      <c r="B5202" s="97"/>
      <c r="C5202" s="96"/>
      <c r="D5202" s="1">
        <v>2020</v>
      </c>
      <c r="E5202" s="1" t="s">
        <v>18</v>
      </c>
      <c r="F5202" s="6">
        <v>1605.9</v>
      </c>
      <c r="G5202" s="3">
        <v>1605.9</v>
      </c>
      <c r="H5202" s="4">
        <v>227044.32</v>
      </c>
      <c r="I5202" s="5" t="s">
        <v>15</v>
      </c>
    </row>
    <row r="5203" spans="1:9" x14ac:dyDescent="0.25">
      <c r="A5203" s="98"/>
      <c r="B5203" s="97"/>
      <c r="C5203" s="96"/>
      <c r="D5203" s="1">
        <v>2020</v>
      </c>
      <c r="E5203" s="1" t="s">
        <v>19</v>
      </c>
      <c r="F5203" s="6">
        <v>1605.9</v>
      </c>
      <c r="G5203" s="3" t="s">
        <v>20</v>
      </c>
      <c r="H5203" s="4">
        <v>86780.78</v>
      </c>
      <c r="I5203" s="5" t="s">
        <v>15</v>
      </c>
    </row>
    <row r="5204" spans="1:9" x14ac:dyDescent="0.25">
      <c r="A5204" s="98">
        <v>1435</v>
      </c>
      <c r="B5204" s="95" t="s">
        <v>12</v>
      </c>
      <c r="C5204" s="95" t="s">
        <v>1507</v>
      </c>
      <c r="D5204" s="1">
        <v>2020</v>
      </c>
      <c r="E5204" s="1" t="s">
        <v>26</v>
      </c>
      <c r="F5204" s="6">
        <v>719</v>
      </c>
      <c r="G5204" s="3">
        <v>719</v>
      </c>
      <c r="H5204" s="4">
        <v>936234.58</v>
      </c>
      <c r="I5204" s="5" t="s">
        <v>15</v>
      </c>
    </row>
    <row r="5205" spans="1:9" x14ac:dyDescent="0.25">
      <c r="A5205" s="98"/>
      <c r="B5205" s="97"/>
      <c r="C5205" s="96"/>
      <c r="D5205" s="1">
        <v>2020</v>
      </c>
      <c r="E5205" s="1" t="s">
        <v>28</v>
      </c>
      <c r="F5205" s="6">
        <v>719</v>
      </c>
      <c r="G5205" s="3">
        <v>719</v>
      </c>
      <c r="H5205" s="4">
        <v>485715.68</v>
      </c>
      <c r="I5205" s="5" t="s">
        <v>15</v>
      </c>
    </row>
    <row r="5206" spans="1:9" x14ac:dyDescent="0.25">
      <c r="A5206" s="98"/>
      <c r="B5206" s="97"/>
      <c r="C5206" s="96"/>
      <c r="D5206" s="1">
        <v>2020</v>
      </c>
      <c r="E5206" s="1" t="s">
        <v>50</v>
      </c>
      <c r="F5206" s="6">
        <v>719</v>
      </c>
      <c r="G5206" s="3">
        <v>719</v>
      </c>
      <c r="H5206" s="4">
        <v>929195.22</v>
      </c>
      <c r="I5206" s="5" t="s">
        <v>15</v>
      </c>
    </row>
    <row r="5207" spans="1:9" x14ac:dyDescent="0.25">
      <c r="A5207" s="98"/>
      <c r="B5207" s="97"/>
      <c r="C5207" s="96"/>
      <c r="D5207" s="1">
        <v>2020</v>
      </c>
      <c r="E5207" s="1" t="s">
        <v>31</v>
      </c>
      <c r="F5207" s="6">
        <v>719</v>
      </c>
      <c r="G5207" s="3">
        <v>719</v>
      </c>
      <c r="H5207" s="4">
        <v>1179092.42</v>
      </c>
      <c r="I5207" s="5" t="s">
        <v>15</v>
      </c>
    </row>
    <row r="5208" spans="1:9" x14ac:dyDescent="0.25">
      <c r="A5208" s="98"/>
      <c r="B5208" s="97"/>
      <c r="C5208" s="96"/>
      <c r="D5208" s="1">
        <v>2020</v>
      </c>
      <c r="E5208" s="1" t="s">
        <v>18</v>
      </c>
      <c r="F5208" s="6">
        <v>719</v>
      </c>
      <c r="G5208" s="3">
        <v>719</v>
      </c>
      <c r="H5208" s="4">
        <v>1581743.69</v>
      </c>
      <c r="I5208" s="5" t="s">
        <v>15</v>
      </c>
    </row>
    <row r="5209" spans="1:9" x14ac:dyDescent="0.25">
      <c r="A5209" s="98"/>
      <c r="B5209" s="97"/>
      <c r="C5209" s="96"/>
      <c r="D5209" s="1">
        <v>2020</v>
      </c>
      <c r="E5209" s="1" t="s">
        <v>22</v>
      </c>
      <c r="F5209" s="6">
        <v>719</v>
      </c>
      <c r="G5209" s="3" t="s">
        <v>23</v>
      </c>
      <c r="H5209" s="4">
        <v>73518</v>
      </c>
      <c r="I5209" s="5" t="s">
        <v>15</v>
      </c>
    </row>
    <row r="5210" spans="1:9" x14ac:dyDescent="0.25">
      <c r="A5210" s="98"/>
      <c r="B5210" s="97"/>
      <c r="C5210" s="96"/>
      <c r="D5210" s="1">
        <v>2020</v>
      </c>
      <c r="E5210" s="1" t="s">
        <v>19</v>
      </c>
      <c r="F5210" s="6">
        <v>719</v>
      </c>
      <c r="G5210" s="3" t="s">
        <v>20</v>
      </c>
      <c r="H5210" s="4">
        <v>109396.41</v>
      </c>
      <c r="I5210" s="5" t="s">
        <v>15</v>
      </c>
    </row>
    <row r="5211" spans="1:9" x14ac:dyDescent="0.25">
      <c r="A5211" s="98">
        <v>1436</v>
      </c>
      <c r="B5211" s="95" t="s">
        <v>12</v>
      </c>
      <c r="C5211" s="95" t="s">
        <v>1508</v>
      </c>
      <c r="D5211" s="1">
        <v>2020</v>
      </c>
      <c r="E5211" s="1" t="s">
        <v>26</v>
      </c>
      <c r="F5211" s="6">
        <v>2205.1</v>
      </c>
      <c r="G5211" s="3">
        <v>2205.1</v>
      </c>
      <c r="H5211" s="4">
        <v>729719.66</v>
      </c>
      <c r="I5211" s="5" t="s">
        <v>15</v>
      </c>
    </row>
    <row r="5212" spans="1:9" x14ac:dyDescent="0.25">
      <c r="A5212" s="98"/>
      <c r="B5212" s="97"/>
      <c r="C5212" s="96"/>
      <c r="D5212" s="1">
        <v>2020</v>
      </c>
      <c r="E5212" s="1" t="s">
        <v>28</v>
      </c>
      <c r="F5212" s="6">
        <v>2205.1</v>
      </c>
      <c r="G5212" s="3">
        <v>2205.1</v>
      </c>
      <c r="H5212" s="4">
        <v>221405.8</v>
      </c>
      <c r="I5212" s="5" t="s">
        <v>15</v>
      </c>
    </row>
    <row r="5213" spans="1:9" x14ac:dyDescent="0.25">
      <c r="A5213" s="98"/>
      <c r="B5213" s="97"/>
      <c r="C5213" s="96"/>
      <c r="D5213" s="1">
        <v>2020</v>
      </c>
      <c r="E5213" s="1" t="s">
        <v>50</v>
      </c>
      <c r="F5213" s="6">
        <v>2205.1</v>
      </c>
      <c r="G5213" s="3">
        <v>2205.1</v>
      </c>
      <c r="H5213" s="4">
        <v>2435292.2000000002</v>
      </c>
      <c r="I5213" s="5" t="s">
        <v>15</v>
      </c>
    </row>
    <row r="5214" spans="1:9" x14ac:dyDescent="0.25">
      <c r="A5214" s="98"/>
      <c r="B5214" s="97"/>
      <c r="C5214" s="96"/>
      <c r="D5214" s="1">
        <v>2020</v>
      </c>
      <c r="E5214" s="1" t="s">
        <v>31</v>
      </c>
      <c r="F5214" s="6">
        <v>2205.1</v>
      </c>
      <c r="G5214" s="3">
        <v>2205.1</v>
      </c>
      <c r="H5214" s="4">
        <v>862802.55</v>
      </c>
      <c r="I5214" s="5" t="s">
        <v>15</v>
      </c>
    </row>
    <row r="5215" spans="1:9" x14ac:dyDescent="0.25">
      <c r="A5215" s="98"/>
      <c r="B5215" s="97"/>
      <c r="C5215" s="96"/>
      <c r="D5215" s="1">
        <v>2020</v>
      </c>
      <c r="E5215" s="1" t="s">
        <v>18</v>
      </c>
      <c r="F5215" s="6">
        <v>2205.1</v>
      </c>
      <c r="G5215" s="3">
        <v>2205.1</v>
      </c>
      <c r="H5215" s="4">
        <v>1653697.48</v>
      </c>
      <c r="I5215" s="5" t="s">
        <v>15</v>
      </c>
    </row>
    <row r="5216" spans="1:9" x14ac:dyDescent="0.25">
      <c r="A5216" s="98"/>
      <c r="B5216" s="97"/>
      <c r="C5216" s="96"/>
      <c r="D5216" s="1">
        <v>2020</v>
      </c>
      <c r="E5216" s="1" t="s">
        <v>19</v>
      </c>
      <c r="F5216" s="6">
        <v>2205.1</v>
      </c>
      <c r="G5216" s="3" t="s">
        <v>20</v>
      </c>
      <c r="H5216" s="4">
        <v>125690.83</v>
      </c>
      <c r="I5216" s="5" t="s">
        <v>15</v>
      </c>
    </row>
    <row r="5217" spans="1:9" x14ac:dyDescent="0.25">
      <c r="A5217" s="98">
        <v>1437</v>
      </c>
      <c r="B5217" s="95" t="s">
        <v>12</v>
      </c>
      <c r="C5217" s="95" t="s">
        <v>1509</v>
      </c>
      <c r="D5217" s="1">
        <v>2020</v>
      </c>
      <c r="E5217" s="1" t="s">
        <v>18</v>
      </c>
      <c r="F5217" s="6">
        <v>5142.5</v>
      </c>
      <c r="G5217" s="3">
        <v>5142.5</v>
      </c>
      <c r="H5217" s="4">
        <v>1854816</v>
      </c>
      <c r="I5217" s="5" t="s">
        <v>15</v>
      </c>
    </row>
    <row r="5218" spans="1:9" x14ac:dyDescent="0.25">
      <c r="A5218" s="98"/>
      <c r="B5218" s="97"/>
      <c r="C5218" s="96"/>
      <c r="D5218" s="1">
        <v>2020</v>
      </c>
      <c r="E5218" s="1" t="s">
        <v>19</v>
      </c>
      <c r="F5218" s="6">
        <v>5142.5</v>
      </c>
      <c r="G5218" s="3" t="s">
        <v>20</v>
      </c>
      <c r="H5218" s="4">
        <v>39693.062400000003</v>
      </c>
      <c r="I5218" s="5" t="s">
        <v>15</v>
      </c>
    </row>
    <row r="5219" spans="1:9" x14ac:dyDescent="0.25">
      <c r="A5219" s="98">
        <v>1438</v>
      </c>
      <c r="B5219" s="95" t="s">
        <v>12</v>
      </c>
      <c r="C5219" s="95" t="s">
        <v>1510</v>
      </c>
      <c r="D5219" s="1">
        <v>2021</v>
      </c>
      <c r="E5219" s="1" t="s">
        <v>26</v>
      </c>
      <c r="F5219" s="6">
        <v>4219.3</v>
      </c>
      <c r="G5219" s="3">
        <v>4219.3</v>
      </c>
      <c r="H5219" s="4">
        <v>1050529.72</v>
      </c>
      <c r="I5219" s="5" t="s">
        <v>49</v>
      </c>
    </row>
    <row r="5220" spans="1:9" x14ac:dyDescent="0.25">
      <c r="A5220" s="98"/>
      <c r="B5220" s="97"/>
      <c r="C5220" s="96"/>
      <c r="D5220" s="1">
        <v>2021</v>
      </c>
      <c r="E5220" s="1" t="s">
        <v>50</v>
      </c>
      <c r="F5220" s="6">
        <v>4219.3</v>
      </c>
      <c r="G5220" s="3">
        <v>4219.3</v>
      </c>
      <c r="H5220" s="4">
        <v>1050529.72</v>
      </c>
      <c r="I5220" s="5" t="s">
        <v>49</v>
      </c>
    </row>
    <row r="5221" spans="1:9" x14ac:dyDescent="0.25">
      <c r="A5221" s="98"/>
      <c r="B5221" s="97"/>
      <c r="C5221" s="96"/>
      <c r="D5221" s="1">
        <v>2021</v>
      </c>
      <c r="E5221" s="1" t="s">
        <v>31</v>
      </c>
      <c r="F5221" s="6">
        <v>4219.3</v>
      </c>
      <c r="G5221" s="3">
        <v>4219.3</v>
      </c>
      <c r="H5221" s="4">
        <v>1050529.72</v>
      </c>
      <c r="I5221" s="5" t="s">
        <v>49</v>
      </c>
    </row>
    <row r="5222" spans="1:9" x14ac:dyDescent="0.25">
      <c r="A5222" s="98"/>
      <c r="B5222" s="97"/>
      <c r="C5222" s="96"/>
      <c r="D5222" s="1">
        <v>2021</v>
      </c>
      <c r="E5222" s="1" t="s">
        <v>22</v>
      </c>
      <c r="F5222" s="6">
        <v>4219.3</v>
      </c>
      <c r="G5222" s="3" t="s">
        <v>167</v>
      </c>
      <c r="H5222" s="4">
        <v>156323.17000000001</v>
      </c>
      <c r="I5222" s="5" t="s">
        <v>49</v>
      </c>
    </row>
    <row r="5223" spans="1:9" x14ac:dyDescent="0.25">
      <c r="A5223" s="98"/>
      <c r="B5223" s="97"/>
      <c r="C5223" s="96"/>
      <c r="D5223" s="1">
        <v>2020</v>
      </c>
      <c r="E5223" s="1" t="s">
        <v>53</v>
      </c>
      <c r="F5223" s="6">
        <v>4219.3</v>
      </c>
      <c r="G5223" s="3">
        <v>1074.72</v>
      </c>
      <c r="H5223" s="4">
        <v>5183065.2</v>
      </c>
      <c r="I5223" s="5" t="s">
        <v>15</v>
      </c>
    </row>
    <row r="5224" spans="1:9" ht="31.5" customHeight="1" x14ac:dyDescent="0.25">
      <c r="A5224" s="98"/>
      <c r="B5224" s="97"/>
      <c r="C5224" s="96"/>
      <c r="D5224" s="1">
        <v>2020</v>
      </c>
      <c r="E5224" s="1" t="s">
        <v>19</v>
      </c>
      <c r="F5224" s="6">
        <v>4219.3</v>
      </c>
      <c r="G5224" s="3" t="s">
        <v>20</v>
      </c>
      <c r="H5224" s="4">
        <v>117972.84</v>
      </c>
      <c r="I5224" s="85" t="s">
        <v>56</v>
      </c>
    </row>
    <row r="5225" spans="1:9" x14ac:dyDescent="0.25">
      <c r="A5225" s="98">
        <v>1439</v>
      </c>
      <c r="B5225" s="95" t="s">
        <v>12</v>
      </c>
      <c r="C5225" s="95" t="s">
        <v>1511</v>
      </c>
      <c r="D5225" s="1">
        <v>2020</v>
      </c>
      <c r="E5225" s="1" t="s">
        <v>26</v>
      </c>
      <c r="F5225" s="6">
        <v>884.1</v>
      </c>
      <c r="G5225" s="3">
        <v>884.1</v>
      </c>
      <c r="H5225" s="4">
        <v>27674.44</v>
      </c>
      <c r="I5225" s="5" t="s">
        <v>15</v>
      </c>
    </row>
    <row r="5226" spans="1:9" x14ac:dyDescent="0.25">
      <c r="A5226" s="98"/>
      <c r="B5226" s="97"/>
      <c r="C5226" s="96"/>
      <c r="D5226" s="1">
        <v>2020</v>
      </c>
      <c r="E5226" s="1" t="s">
        <v>28</v>
      </c>
      <c r="F5226" s="6">
        <v>884.1</v>
      </c>
      <c r="G5226" s="3">
        <v>884.1</v>
      </c>
      <c r="H5226" s="4">
        <v>18096.919999999998</v>
      </c>
      <c r="I5226" s="5" t="s">
        <v>15</v>
      </c>
    </row>
    <row r="5227" spans="1:9" x14ac:dyDescent="0.25">
      <c r="A5227" s="98"/>
      <c r="B5227" s="97"/>
      <c r="C5227" s="96"/>
      <c r="D5227" s="1">
        <v>2020</v>
      </c>
      <c r="E5227" s="1" t="s">
        <v>50</v>
      </c>
      <c r="F5227" s="6">
        <v>884.1</v>
      </c>
      <c r="G5227" s="3">
        <v>884.1</v>
      </c>
      <c r="H5227" s="4">
        <v>743932.4</v>
      </c>
      <c r="I5227" s="5" t="s">
        <v>15</v>
      </c>
    </row>
    <row r="5228" spans="1:9" x14ac:dyDescent="0.25">
      <c r="A5228" s="98"/>
      <c r="B5228" s="97"/>
      <c r="C5228" s="96"/>
      <c r="D5228" s="1">
        <v>2020</v>
      </c>
      <c r="E5228" s="1" t="s">
        <v>31</v>
      </c>
      <c r="F5228" s="6">
        <v>884.1</v>
      </c>
      <c r="G5228" s="3">
        <v>884.1</v>
      </c>
      <c r="H5228" s="4">
        <v>292459.49</v>
      </c>
      <c r="I5228" s="5" t="s">
        <v>15</v>
      </c>
    </row>
    <row r="5229" spans="1:9" x14ac:dyDescent="0.25">
      <c r="A5229" s="98"/>
      <c r="B5229" s="97"/>
      <c r="C5229" s="96"/>
      <c r="D5229" s="1">
        <v>2020</v>
      </c>
      <c r="E5229" s="1" t="s">
        <v>22</v>
      </c>
      <c r="F5229" s="6">
        <v>884.1</v>
      </c>
      <c r="G5229" s="3" t="s">
        <v>23</v>
      </c>
      <c r="H5229" s="4">
        <v>77821</v>
      </c>
      <c r="I5229" s="5" t="s">
        <v>15</v>
      </c>
    </row>
    <row r="5230" spans="1:9" x14ac:dyDescent="0.25">
      <c r="A5230" s="98"/>
      <c r="B5230" s="97"/>
      <c r="C5230" s="96"/>
      <c r="D5230" s="1">
        <v>2020</v>
      </c>
      <c r="E5230" s="1" t="s">
        <v>19</v>
      </c>
      <c r="F5230" s="6">
        <v>884.1</v>
      </c>
      <c r="G5230" s="3" t="s">
        <v>20</v>
      </c>
      <c r="H5230" s="4">
        <v>23158.28</v>
      </c>
      <c r="I5230" s="5" t="s">
        <v>15</v>
      </c>
    </row>
    <row r="5231" spans="1:9" x14ac:dyDescent="0.25">
      <c r="A5231" s="98">
        <v>1440</v>
      </c>
      <c r="B5231" s="95" t="s">
        <v>12</v>
      </c>
      <c r="C5231" s="95" t="s">
        <v>1512</v>
      </c>
      <c r="D5231" s="1">
        <v>2022</v>
      </c>
      <c r="E5231" s="1" t="s">
        <v>53</v>
      </c>
      <c r="F5231" s="6">
        <v>2221</v>
      </c>
      <c r="G5231" s="3">
        <v>777.33</v>
      </c>
      <c r="H5231" s="4">
        <v>5528355.4134</v>
      </c>
      <c r="I5231" s="5" t="s">
        <v>15</v>
      </c>
    </row>
    <row r="5232" spans="1:9" x14ac:dyDescent="0.25">
      <c r="A5232" s="98"/>
      <c r="B5232" s="97"/>
      <c r="C5232" s="96"/>
      <c r="D5232" s="1">
        <v>2022</v>
      </c>
      <c r="E5232" s="1" t="s">
        <v>24</v>
      </c>
      <c r="F5232" s="6">
        <v>2221</v>
      </c>
      <c r="G5232" s="3">
        <f>F5232</f>
        <v>2221</v>
      </c>
      <c r="H5232" s="4">
        <v>944369.2</v>
      </c>
      <c r="I5232" s="5" t="s">
        <v>15</v>
      </c>
    </row>
    <row r="5233" spans="1:9" x14ac:dyDescent="0.25">
      <c r="A5233" s="98"/>
      <c r="B5233" s="97"/>
      <c r="C5233" s="96"/>
      <c r="D5233" s="1">
        <v>2022</v>
      </c>
      <c r="E5233" s="1" t="s">
        <v>22</v>
      </c>
      <c r="F5233" s="6">
        <v>2221</v>
      </c>
      <c r="G5233" s="3" t="s">
        <v>167</v>
      </c>
      <c r="H5233" s="4">
        <v>286988.73788417998</v>
      </c>
      <c r="I5233" s="5" t="s">
        <v>15</v>
      </c>
    </row>
    <row r="5234" spans="1:9" x14ac:dyDescent="0.25">
      <c r="A5234" s="98"/>
      <c r="B5234" s="97"/>
      <c r="C5234" s="96"/>
      <c r="D5234" s="1">
        <v>2022</v>
      </c>
      <c r="E5234" s="1" t="s">
        <v>19</v>
      </c>
      <c r="F5234" s="6">
        <v>2221</v>
      </c>
      <c r="G5234" s="3" t="s">
        <v>20</v>
      </c>
      <c r="H5234" s="4">
        <v>138516.30672676</v>
      </c>
      <c r="I5234" s="5" t="s">
        <v>15</v>
      </c>
    </row>
    <row r="5235" spans="1:9" x14ac:dyDescent="0.25">
      <c r="A5235" s="98">
        <v>1441</v>
      </c>
      <c r="B5235" s="95" t="s">
        <v>12</v>
      </c>
      <c r="C5235" s="95" t="s">
        <v>1513</v>
      </c>
      <c r="D5235" s="1">
        <v>2022</v>
      </c>
      <c r="E5235" s="1" t="s">
        <v>53</v>
      </c>
      <c r="F5235" s="6">
        <v>6614.4</v>
      </c>
      <c r="G5235" s="3">
        <v>1521.13</v>
      </c>
      <c r="H5235" s="4">
        <v>9859295.3628000021</v>
      </c>
      <c r="I5235" s="5" t="s">
        <v>15</v>
      </c>
    </row>
    <row r="5236" spans="1:9" x14ac:dyDescent="0.25">
      <c r="A5236" s="98"/>
      <c r="B5236" s="97"/>
      <c r="C5236" s="96"/>
      <c r="D5236" s="1">
        <v>2022</v>
      </c>
      <c r="E5236" s="1" t="s">
        <v>24</v>
      </c>
      <c r="F5236" s="6">
        <v>6614.4</v>
      </c>
      <c r="G5236" s="3">
        <f>F5236</f>
        <v>6614.4</v>
      </c>
      <c r="H5236" s="4">
        <v>2812442.88</v>
      </c>
      <c r="I5236" s="5" t="s">
        <v>15</v>
      </c>
    </row>
    <row r="5237" spans="1:9" x14ac:dyDescent="0.25">
      <c r="A5237" s="98"/>
      <c r="B5237" s="97"/>
      <c r="C5237" s="96"/>
      <c r="D5237" s="1">
        <v>2022</v>
      </c>
      <c r="E5237" s="1" t="s">
        <v>16</v>
      </c>
      <c r="F5237" s="6">
        <v>6614.4</v>
      </c>
      <c r="G5237" s="3">
        <v>2844.43</v>
      </c>
      <c r="H5237" s="4">
        <v>13806351.2226</v>
      </c>
      <c r="I5237" s="5" t="s">
        <v>15</v>
      </c>
    </row>
    <row r="5238" spans="1:9" x14ac:dyDescent="0.25">
      <c r="A5238" s="98"/>
      <c r="B5238" s="97"/>
      <c r="C5238" s="96"/>
      <c r="D5238" s="1">
        <v>2020</v>
      </c>
      <c r="E5238" s="1" t="s">
        <v>22</v>
      </c>
      <c r="F5238" s="6">
        <v>6614.4</v>
      </c>
      <c r="G5238" s="3" t="s">
        <v>23</v>
      </c>
      <c r="H5238" s="4">
        <v>1169658.9504092601</v>
      </c>
      <c r="I5238" s="5" t="s">
        <v>15</v>
      </c>
    </row>
    <row r="5239" spans="1:9" x14ac:dyDescent="0.25">
      <c r="A5239" s="98"/>
      <c r="B5239" s="97"/>
      <c r="C5239" s="96"/>
      <c r="D5239" s="1">
        <v>2022</v>
      </c>
      <c r="E5239" s="1" t="s">
        <v>14</v>
      </c>
      <c r="F5239" s="6">
        <v>6614.4</v>
      </c>
      <c r="G5239" s="7">
        <v>6614.4</v>
      </c>
      <c r="H5239" s="4">
        <v>5282590.5599999996</v>
      </c>
      <c r="I5239" s="5" t="s">
        <v>15</v>
      </c>
    </row>
    <row r="5240" spans="1:9" x14ac:dyDescent="0.25">
      <c r="A5240" s="98"/>
      <c r="B5240" s="97"/>
      <c r="C5240" s="96"/>
      <c r="D5240" s="1">
        <v>2022</v>
      </c>
      <c r="E5240" s="1" t="s">
        <v>19</v>
      </c>
      <c r="F5240" s="6">
        <v>6614.4</v>
      </c>
      <c r="G5240" s="3" t="s">
        <v>20</v>
      </c>
      <c r="H5240" s="4">
        <v>679678.55254355993</v>
      </c>
      <c r="I5240" s="5" t="s">
        <v>15</v>
      </c>
    </row>
    <row r="5241" spans="1:9" x14ac:dyDescent="0.25">
      <c r="A5241" s="98">
        <v>1442</v>
      </c>
      <c r="B5241" s="95" t="s">
        <v>12</v>
      </c>
      <c r="C5241" s="95" t="s">
        <v>1514</v>
      </c>
      <c r="D5241" s="1">
        <v>2020</v>
      </c>
      <c r="E5241" s="1" t="s">
        <v>31</v>
      </c>
      <c r="F5241" s="6">
        <v>4336</v>
      </c>
      <c r="G5241" s="3">
        <v>4336</v>
      </c>
      <c r="H5241" s="4">
        <v>1615312.27</v>
      </c>
      <c r="I5241" s="5" t="s">
        <v>15</v>
      </c>
    </row>
    <row r="5242" spans="1:9" x14ac:dyDescent="0.25">
      <c r="A5242" s="98"/>
      <c r="B5242" s="97"/>
      <c r="C5242" s="96"/>
      <c r="D5242" s="1">
        <v>2020</v>
      </c>
      <c r="E5242" s="1" t="s">
        <v>22</v>
      </c>
      <c r="F5242" s="6">
        <v>4336</v>
      </c>
      <c r="G5242" s="3" t="s">
        <v>23</v>
      </c>
      <c r="H5242" s="4">
        <v>63506.42</v>
      </c>
      <c r="I5242" s="5" t="s">
        <v>15</v>
      </c>
    </row>
    <row r="5243" spans="1:9" x14ac:dyDescent="0.25">
      <c r="A5243" s="98"/>
      <c r="B5243" s="97"/>
      <c r="C5243" s="96"/>
      <c r="D5243" s="1">
        <v>2020</v>
      </c>
      <c r="E5243" s="1" t="s">
        <v>19</v>
      </c>
      <c r="F5243" s="6">
        <v>4336</v>
      </c>
      <c r="G5243" s="3" t="s">
        <v>20</v>
      </c>
      <c r="H5243" s="4">
        <v>34567.682578</v>
      </c>
      <c r="I5243" s="5" t="s">
        <v>15</v>
      </c>
    </row>
    <row r="5244" spans="1:9" x14ac:dyDescent="0.25">
      <c r="A5244" s="98">
        <v>1443</v>
      </c>
      <c r="B5244" s="95" t="s">
        <v>12</v>
      </c>
      <c r="C5244" s="95" t="s">
        <v>1515</v>
      </c>
      <c r="D5244" s="1">
        <v>2021</v>
      </c>
      <c r="E5244" s="1" t="s">
        <v>26</v>
      </c>
      <c r="F5244" s="6">
        <v>2710</v>
      </c>
      <c r="G5244" s="3">
        <v>2710</v>
      </c>
      <c r="H5244" s="4">
        <v>3604300</v>
      </c>
      <c r="I5244" s="5" t="s">
        <v>15</v>
      </c>
    </row>
    <row r="5245" spans="1:9" x14ac:dyDescent="0.25">
      <c r="A5245" s="98"/>
      <c r="B5245" s="97"/>
      <c r="C5245" s="96"/>
      <c r="D5245" s="1">
        <v>2021</v>
      </c>
      <c r="E5245" s="1" t="s">
        <v>28</v>
      </c>
      <c r="F5245" s="6">
        <v>2710</v>
      </c>
      <c r="G5245" s="3">
        <v>2710</v>
      </c>
      <c r="H5245" s="4">
        <v>1869900</v>
      </c>
      <c r="I5245" s="5" t="s">
        <v>15</v>
      </c>
    </row>
    <row r="5246" spans="1:9" x14ac:dyDescent="0.25">
      <c r="A5246" s="98"/>
      <c r="B5246" s="97"/>
      <c r="C5246" s="96"/>
      <c r="D5246" s="1">
        <v>2021</v>
      </c>
      <c r="E5246" s="1" t="s">
        <v>50</v>
      </c>
      <c r="F5246" s="6">
        <v>2710</v>
      </c>
      <c r="G5246" s="3">
        <v>2710</v>
      </c>
      <c r="H5246" s="4">
        <v>3577200</v>
      </c>
      <c r="I5246" s="5" t="s">
        <v>15</v>
      </c>
    </row>
    <row r="5247" spans="1:9" x14ac:dyDescent="0.25">
      <c r="A5247" s="98"/>
      <c r="B5247" s="97"/>
      <c r="C5247" s="96"/>
      <c r="D5247" s="1">
        <v>2021</v>
      </c>
      <c r="E5247" s="1" t="s">
        <v>31</v>
      </c>
      <c r="F5247" s="6">
        <v>2710</v>
      </c>
      <c r="G5247" s="3">
        <v>2710</v>
      </c>
      <c r="H5247" s="4">
        <v>4539250</v>
      </c>
      <c r="I5247" s="5" t="s">
        <v>15</v>
      </c>
    </row>
    <row r="5248" spans="1:9" x14ac:dyDescent="0.25">
      <c r="A5248" s="98"/>
      <c r="B5248" s="97"/>
      <c r="C5248" s="96"/>
      <c r="D5248" s="1">
        <v>2021</v>
      </c>
      <c r="E5248" s="1" t="s">
        <v>18</v>
      </c>
      <c r="F5248" s="6">
        <v>2710</v>
      </c>
      <c r="G5248" s="3">
        <v>2710</v>
      </c>
      <c r="H5248" s="4">
        <v>6089370</v>
      </c>
      <c r="I5248" s="5" t="s">
        <v>15</v>
      </c>
    </row>
    <row r="5249" spans="1:9" x14ac:dyDescent="0.25">
      <c r="A5249" s="98"/>
      <c r="B5249" s="97"/>
      <c r="C5249" s="96"/>
      <c r="D5249" s="1">
        <v>2021</v>
      </c>
      <c r="E5249" s="1" t="s">
        <v>19</v>
      </c>
      <c r="F5249" s="6">
        <v>2710</v>
      </c>
      <c r="G5249" s="3" t="s">
        <v>20</v>
      </c>
      <c r="H5249" s="4">
        <v>421152.42800000001</v>
      </c>
      <c r="I5249" s="5" t="s">
        <v>15</v>
      </c>
    </row>
    <row r="5250" spans="1:9" x14ac:dyDescent="0.25">
      <c r="A5250" s="98">
        <v>1444</v>
      </c>
      <c r="B5250" s="95" t="s">
        <v>12</v>
      </c>
      <c r="C5250" s="95" t="s">
        <v>1516</v>
      </c>
      <c r="D5250" s="1">
        <v>2022</v>
      </c>
      <c r="E5250" s="1" t="s">
        <v>26</v>
      </c>
      <c r="F5250" s="2">
        <v>4084</v>
      </c>
      <c r="G5250" s="3">
        <v>4084</v>
      </c>
      <c r="H5250" s="4">
        <v>5431720</v>
      </c>
      <c r="I5250" s="5" t="s">
        <v>15</v>
      </c>
    </row>
    <row r="5251" spans="1:9" x14ac:dyDescent="0.25">
      <c r="A5251" s="98"/>
      <c r="B5251" s="97"/>
      <c r="C5251" s="96"/>
      <c r="D5251" s="1">
        <v>2022</v>
      </c>
      <c r="E5251" s="1" t="s">
        <v>28</v>
      </c>
      <c r="F5251" s="2">
        <v>4084</v>
      </c>
      <c r="G5251" s="3">
        <v>4084</v>
      </c>
      <c r="H5251" s="4">
        <v>2817960</v>
      </c>
      <c r="I5251" s="5" t="s">
        <v>15</v>
      </c>
    </row>
    <row r="5252" spans="1:9" x14ac:dyDescent="0.25">
      <c r="A5252" s="98"/>
      <c r="B5252" s="97"/>
      <c r="C5252" s="96"/>
      <c r="D5252" s="1">
        <v>2022</v>
      </c>
      <c r="E5252" s="1" t="s">
        <v>50</v>
      </c>
      <c r="F5252" s="2">
        <v>4084</v>
      </c>
      <c r="G5252" s="3">
        <v>4084</v>
      </c>
      <c r="H5252" s="4">
        <v>5390880</v>
      </c>
      <c r="I5252" s="5" t="s">
        <v>15</v>
      </c>
    </row>
    <row r="5253" spans="1:9" x14ac:dyDescent="0.25">
      <c r="A5253" s="98"/>
      <c r="B5253" s="97"/>
      <c r="C5253" s="96"/>
      <c r="D5253" s="1">
        <v>2022</v>
      </c>
      <c r="E5253" s="1" t="s">
        <v>31</v>
      </c>
      <c r="F5253" s="2">
        <v>4084</v>
      </c>
      <c r="G5253" s="3">
        <v>4084</v>
      </c>
      <c r="H5253" s="4">
        <v>6840700</v>
      </c>
      <c r="I5253" s="5" t="s">
        <v>15</v>
      </c>
    </row>
    <row r="5254" spans="1:9" x14ac:dyDescent="0.25">
      <c r="A5254" s="98"/>
      <c r="B5254" s="97"/>
      <c r="C5254" s="96"/>
      <c r="D5254" s="1">
        <v>2021</v>
      </c>
      <c r="E5254" s="1" t="s">
        <v>22</v>
      </c>
      <c r="F5254" s="2">
        <v>4084</v>
      </c>
      <c r="G5254" s="3" t="s">
        <v>23</v>
      </c>
      <c r="H5254" s="35">
        <v>224699.35</v>
      </c>
      <c r="I5254" s="5" t="s">
        <v>15</v>
      </c>
    </row>
    <row r="5255" spans="1:9" x14ac:dyDescent="0.25">
      <c r="A5255" s="98"/>
      <c r="B5255" s="97"/>
      <c r="C5255" s="96"/>
      <c r="D5255" s="1">
        <v>2022</v>
      </c>
      <c r="E5255" s="1" t="s">
        <v>19</v>
      </c>
      <c r="F5255" s="2">
        <v>4084</v>
      </c>
      <c r="G5255" s="3" t="s">
        <v>20</v>
      </c>
      <c r="H5255" s="4">
        <v>438298.96399999998</v>
      </c>
      <c r="I5255" s="5" t="s">
        <v>15</v>
      </c>
    </row>
    <row r="5256" spans="1:9" x14ac:dyDescent="0.25">
      <c r="A5256" s="98">
        <v>1445</v>
      </c>
      <c r="B5256" s="95" t="s">
        <v>12</v>
      </c>
      <c r="C5256" s="95" t="s">
        <v>1517</v>
      </c>
      <c r="D5256" s="1">
        <v>2022</v>
      </c>
      <c r="E5256" s="1" t="s">
        <v>26</v>
      </c>
      <c r="F5256" s="2">
        <v>11375.8</v>
      </c>
      <c r="G5256" s="3">
        <v>11375.8</v>
      </c>
      <c r="H5256" s="4">
        <v>15129814</v>
      </c>
      <c r="I5256" s="5" t="s">
        <v>15</v>
      </c>
    </row>
    <row r="5257" spans="1:9" x14ac:dyDescent="0.25">
      <c r="A5257" s="98"/>
      <c r="B5257" s="97"/>
      <c r="C5257" s="96"/>
      <c r="D5257" s="1">
        <v>2022</v>
      </c>
      <c r="E5257" s="1" t="s">
        <v>50</v>
      </c>
      <c r="F5257" s="2">
        <v>11375.8</v>
      </c>
      <c r="G5257" s="3">
        <v>11375.8</v>
      </c>
      <c r="H5257" s="4">
        <v>15016056</v>
      </c>
      <c r="I5257" s="5" t="s">
        <v>15</v>
      </c>
    </row>
    <row r="5258" spans="1:9" x14ac:dyDescent="0.25">
      <c r="A5258" s="98"/>
      <c r="B5258" s="97"/>
      <c r="C5258" s="96"/>
      <c r="D5258" s="1">
        <v>2022</v>
      </c>
      <c r="E5258" s="1" t="s">
        <v>31</v>
      </c>
      <c r="F5258" s="2">
        <v>11375.8</v>
      </c>
      <c r="G5258" s="3">
        <v>11375.8</v>
      </c>
      <c r="H5258" s="4">
        <v>19054465</v>
      </c>
      <c r="I5258" s="5" t="s">
        <v>15</v>
      </c>
    </row>
    <row r="5259" spans="1:9" x14ac:dyDescent="0.25">
      <c r="A5259" s="98"/>
      <c r="B5259" s="97"/>
      <c r="C5259" s="96"/>
      <c r="D5259" s="1">
        <v>2022</v>
      </c>
      <c r="E5259" s="1" t="s">
        <v>22</v>
      </c>
      <c r="F5259" s="2">
        <v>11375.8</v>
      </c>
      <c r="G5259" s="3" t="s">
        <v>23</v>
      </c>
      <c r="H5259" s="4">
        <v>1820412.395</v>
      </c>
      <c r="I5259" s="5" t="s">
        <v>15</v>
      </c>
    </row>
    <row r="5260" spans="1:9" x14ac:dyDescent="0.25">
      <c r="A5260" s="98"/>
      <c r="B5260" s="97"/>
      <c r="C5260" s="96"/>
      <c r="D5260" s="1">
        <v>2022</v>
      </c>
      <c r="E5260" s="1" t="s">
        <v>19</v>
      </c>
      <c r="F5260" s="2">
        <v>11375.8</v>
      </c>
      <c r="G5260" s="3" t="s">
        <v>20</v>
      </c>
      <c r="H5260" s="4">
        <v>1052887.169</v>
      </c>
      <c r="I5260" s="5" t="s">
        <v>15</v>
      </c>
    </row>
    <row r="5261" spans="1:9" x14ac:dyDescent="0.25">
      <c r="A5261" s="98">
        <v>1446</v>
      </c>
      <c r="B5261" s="95" t="s">
        <v>12</v>
      </c>
      <c r="C5261" s="95" t="s">
        <v>1518</v>
      </c>
      <c r="D5261" s="1">
        <v>2022</v>
      </c>
      <c r="E5261" s="1" t="s">
        <v>26</v>
      </c>
      <c r="F5261" s="2">
        <v>6099.3</v>
      </c>
      <c r="G5261" s="3">
        <v>6099.3</v>
      </c>
      <c r="H5261" s="4">
        <v>8112069</v>
      </c>
      <c r="I5261" s="5" t="s">
        <v>15</v>
      </c>
    </row>
    <row r="5262" spans="1:9" x14ac:dyDescent="0.25">
      <c r="A5262" s="98"/>
      <c r="B5262" s="97"/>
      <c r="C5262" s="96"/>
      <c r="D5262" s="1">
        <v>2022</v>
      </c>
      <c r="E5262" s="1" t="s">
        <v>50</v>
      </c>
      <c r="F5262" s="2">
        <v>6099.3</v>
      </c>
      <c r="G5262" s="3">
        <v>6099.3</v>
      </c>
      <c r="H5262" s="4">
        <v>8051076</v>
      </c>
      <c r="I5262" s="5" t="s">
        <v>15</v>
      </c>
    </row>
    <row r="5263" spans="1:9" x14ac:dyDescent="0.25">
      <c r="A5263" s="98"/>
      <c r="B5263" s="97"/>
      <c r="C5263" s="96"/>
      <c r="D5263" s="1">
        <v>2022</v>
      </c>
      <c r="E5263" s="1" t="s">
        <v>31</v>
      </c>
      <c r="F5263" s="2">
        <v>6099.3</v>
      </c>
      <c r="G5263" s="3">
        <v>6099.3</v>
      </c>
      <c r="H5263" s="4">
        <v>10216327.5</v>
      </c>
      <c r="I5263" s="5" t="s">
        <v>15</v>
      </c>
    </row>
    <row r="5264" spans="1:9" x14ac:dyDescent="0.25">
      <c r="A5264" s="98"/>
      <c r="B5264" s="97"/>
      <c r="C5264" s="96"/>
      <c r="D5264" s="1">
        <v>2022</v>
      </c>
      <c r="E5264" s="1" t="s">
        <v>22</v>
      </c>
      <c r="F5264" s="2">
        <v>6099.3</v>
      </c>
      <c r="G5264" s="3" t="s">
        <v>23</v>
      </c>
      <c r="H5264" s="4">
        <v>976040.48249999993</v>
      </c>
      <c r="I5264" s="5" t="s">
        <v>15</v>
      </c>
    </row>
    <row r="5265" spans="1:9" x14ac:dyDescent="0.25">
      <c r="A5265" s="98"/>
      <c r="B5265" s="97"/>
      <c r="C5265" s="96"/>
      <c r="D5265" s="1">
        <v>2022</v>
      </c>
      <c r="E5265" s="1" t="s">
        <v>19</v>
      </c>
      <c r="F5265" s="2">
        <v>6099.3</v>
      </c>
      <c r="G5265" s="3" t="s">
        <v>20</v>
      </c>
      <c r="H5265" s="4">
        <v>564520.71149999998</v>
      </c>
      <c r="I5265" s="5" t="s">
        <v>15</v>
      </c>
    </row>
    <row r="5266" spans="1:9" x14ac:dyDescent="0.25">
      <c r="A5266" s="98">
        <v>1447</v>
      </c>
      <c r="B5266" s="95" t="s">
        <v>12</v>
      </c>
      <c r="C5266" s="95" t="s">
        <v>1519</v>
      </c>
      <c r="D5266" s="1">
        <v>2022</v>
      </c>
      <c r="E5266" s="1" t="s">
        <v>26</v>
      </c>
      <c r="F5266" s="2">
        <v>2882.6</v>
      </c>
      <c r="G5266" s="3">
        <v>2882.6</v>
      </c>
      <c r="H5266" s="4">
        <v>3833858</v>
      </c>
      <c r="I5266" s="5" t="s">
        <v>15</v>
      </c>
    </row>
    <row r="5267" spans="1:9" x14ac:dyDescent="0.25">
      <c r="A5267" s="98"/>
      <c r="B5267" s="97"/>
      <c r="C5267" s="96"/>
      <c r="D5267" s="1">
        <v>2022</v>
      </c>
      <c r="E5267" s="1" t="s">
        <v>28</v>
      </c>
      <c r="F5267" s="2">
        <v>2882.6</v>
      </c>
      <c r="G5267" s="3">
        <v>2882.6</v>
      </c>
      <c r="H5267" s="4">
        <v>1988994</v>
      </c>
      <c r="I5267" s="5" t="s">
        <v>15</v>
      </c>
    </row>
    <row r="5268" spans="1:9" x14ac:dyDescent="0.25">
      <c r="A5268" s="98"/>
      <c r="B5268" s="97"/>
      <c r="C5268" s="96"/>
      <c r="D5268" s="1">
        <v>2022</v>
      </c>
      <c r="E5268" s="1" t="s">
        <v>50</v>
      </c>
      <c r="F5268" s="2">
        <v>2882.6</v>
      </c>
      <c r="G5268" s="3">
        <v>2882.6</v>
      </c>
      <c r="H5268" s="4">
        <v>3805032</v>
      </c>
      <c r="I5268" s="5" t="s">
        <v>15</v>
      </c>
    </row>
    <row r="5269" spans="1:9" x14ac:dyDescent="0.25">
      <c r="A5269" s="98"/>
      <c r="B5269" s="97"/>
      <c r="C5269" s="96"/>
      <c r="D5269" s="1">
        <v>2022</v>
      </c>
      <c r="E5269" s="1" t="s">
        <v>31</v>
      </c>
      <c r="F5269" s="2">
        <v>2882.6</v>
      </c>
      <c r="G5269" s="3">
        <v>2882.6</v>
      </c>
      <c r="H5269" s="4">
        <v>4828355</v>
      </c>
      <c r="I5269" s="5" t="s">
        <v>15</v>
      </c>
    </row>
    <row r="5270" spans="1:9" x14ac:dyDescent="0.25">
      <c r="A5270" s="98"/>
      <c r="B5270" s="97"/>
      <c r="C5270" s="96"/>
      <c r="D5270" s="1">
        <v>2022</v>
      </c>
      <c r="E5270" s="1" t="s">
        <v>22</v>
      </c>
      <c r="F5270" s="2">
        <v>2882.6</v>
      </c>
      <c r="G5270" s="3" t="s">
        <v>23</v>
      </c>
      <c r="H5270" s="4">
        <v>534880.84299999999</v>
      </c>
      <c r="I5270" s="5" t="s">
        <v>15</v>
      </c>
    </row>
    <row r="5271" spans="1:9" x14ac:dyDescent="0.25">
      <c r="A5271" s="98"/>
      <c r="B5271" s="97"/>
      <c r="C5271" s="96"/>
      <c r="D5271" s="1">
        <v>2022</v>
      </c>
      <c r="E5271" s="1" t="s">
        <v>19</v>
      </c>
      <c r="F5271" s="2">
        <v>2882.6</v>
      </c>
      <c r="G5271" s="3" t="s">
        <v>20</v>
      </c>
      <c r="H5271" s="4">
        <v>309363.51459999999</v>
      </c>
      <c r="I5271" s="5" t="s">
        <v>15</v>
      </c>
    </row>
    <row r="5272" spans="1:9" x14ac:dyDescent="0.25">
      <c r="A5272" s="98">
        <v>1448</v>
      </c>
      <c r="B5272" s="95" t="s">
        <v>12</v>
      </c>
      <c r="C5272" s="95" t="s">
        <v>1520</v>
      </c>
      <c r="D5272" s="1">
        <v>2022</v>
      </c>
      <c r="E5272" s="1" t="s">
        <v>31</v>
      </c>
      <c r="F5272" s="2">
        <v>4134.6000000000004</v>
      </c>
      <c r="G5272" s="3">
        <v>4134.6000000000004</v>
      </c>
      <c r="H5272" s="4">
        <v>6925455.0000000009</v>
      </c>
      <c r="I5272" s="5" t="s">
        <v>15</v>
      </c>
    </row>
    <row r="5273" spans="1:9" x14ac:dyDescent="0.25">
      <c r="A5273" s="98"/>
      <c r="B5273" s="97"/>
      <c r="C5273" s="96"/>
      <c r="D5273" s="1">
        <v>2022</v>
      </c>
      <c r="E5273" s="1" t="s">
        <v>22</v>
      </c>
      <c r="F5273" s="2">
        <v>4134.6000000000004</v>
      </c>
      <c r="G5273" s="3" t="s">
        <v>23</v>
      </c>
      <c r="H5273" s="4">
        <v>256241.83499999999</v>
      </c>
      <c r="I5273" s="5" t="s">
        <v>15</v>
      </c>
    </row>
    <row r="5274" spans="1:9" x14ac:dyDescent="0.25">
      <c r="A5274" s="98"/>
      <c r="B5274" s="97"/>
      <c r="C5274" s="96"/>
      <c r="D5274" s="1">
        <v>2022</v>
      </c>
      <c r="E5274" s="1" t="s">
        <v>19</v>
      </c>
      <c r="F5274" s="2">
        <v>4134.6000000000004</v>
      </c>
      <c r="G5274" s="3" t="s">
        <v>20</v>
      </c>
      <c r="H5274" s="4">
        <v>148204.73699999999</v>
      </c>
      <c r="I5274" s="5" t="s">
        <v>15</v>
      </c>
    </row>
    <row r="5275" spans="1:9" x14ac:dyDescent="0.25">
      <c r="A5275" s="98">
        <v>1449</v>
      </c>
      <c r="B5275" s="95" t="s">
        <v>12</v>
      </c>
      <c r="C5275" s="95" t="s">
        <v>1521</v>
      </c>
      <c r="D5275" s="1">
        <v>2022</v>
      </c>
      <c r="E5275" s="1" t="s">
        <v>53</v>
      </c>
      <c r="F5275" s="2">
        <v>3429.8</v>
      </c>
      <c r="G5275" s="3">
        <v>915.15</v>
      </c>
      <c r="H5275" s="4">
        <v>6508528.4970000004</v>
      </c>
      <c r="I5275" s="5" t="s">
        <v>15</v>
      </c>
    </row>
    <row r="5276" spans="1:9" x14ac:dyDescent="0.25">
      <c r="A5276" s="98"/>
      <c r="B5276" s="97"/>
      <c r="C5276" s="96"/>
      <c r="D5276" s="1">
        <v>2022</v>
      </c>
      <c r="E5276" s="1" t="s">
        <v>19</v>
      </c>
      <c r="F5276" s="2">
        <v>3429.8</v>
      </c>
      <c r="G5276" s="3" t="s">
        <v>20</v>
      </c>
      <c r="H5276" s="4">
        <v>139282.50983580001</v>
      </c>
      <c r="I5276" s="5" t="s">
        <v>15</v>
      </c>
    </row>
    <row r="5277" spans="1:9" x14ac:dyDescent="0.25">
      <c r="A5277" s="98"/>
      <c r="B5277" s="97"/>
      <c r="C5277" s="96"/>
      <c r="D5277" s="1">
        <v>2022</v>
      </c>
      <c r="E5277" s="1" t="s">
        <v>22</v>
      </c>
      <c r="F5277" s="2">
        <v>3429.8</v>
      </c>
      <c r="G5277" s="3" t="s">
        <v>231</v>
      </c>
      <c r="H5277" s="4">
        <v>147743.59688190001</v>
      </c>
      <c r="I5277" s="5" t="s">
        <v>15</v>
      </c>
    </row>
    <row r="5278" spans="1:9" x14ac:dyDescent="0.25">
      <c r="A5278" s="98">
        <v>1450</v>
      </c>
      <c r="B5278" s="95" t="s">
        <v>12</v>
      </c>
      <c r="C5278" s="95" t="s">
        <v>1522</v>
      </c>
      <c r="D5278" s="1">
        <v>2022</v>
      </c>
      <c r="E5278" s="1" t="s">
        <v>26</v>
      </c>
      <c r="F5278" s="2">
        <v>3670.3</v>
      </c>
      <c r="G5278" s="3">
        <v>3670.3</v>
      </c>
      <c r="H5278" s="4">
        <v>4881499</v>
      </c>
      <c r="I5278" s="5" t="s">
        <v>15</v>
      </c>
    </row>
    <row r="5279" spans="1:9" x14ac:dyDescent="0.25">
      <c r="A5279" s="98"/>
      <c r="B5279" s="97"/>
      <c r="C5279" s="96"/>
      <c r="D5279" s="1">
        <v>2022</v>
      </c>
      <c r="E5279" s="1" t="s">
        <v>28</v>
      </c>
      <c r="F5279" s="2">
        <v>3670.3</v>
      </c>
      <c r="G5279" s="3">
        <v>3670.3</v>
      </c>
      <c r="H5279" s="4">
        <v>2532507</v>
      </c>
      <c r="I5279" s="5" t="s">
        <v>15</v>
      </c>
    </row>
    <row r="5280" spans="1:9" x14ac:dyDescent="0.25">
      <c r="A5280" s="98"/>
      <c r="B5280" s="97"/>
      <c r="C5280" s="96"/>
      <c r="D5280" s="1">
        <v>2022</v>
      </c>
      <c r="E5280" s="1" t="s">
        <v>50</v>
      </c>
      <c r="F5280" s="2">
        <v>3670.3</v>
      </c>
      <c r="G5280" s="3">
        <v>3670.3</v>
      </c>
      <c r="H5280" s="4">
        <v>4844796</v>
      </c>
      <c r="I5280" s="5" t="s">
        <v>15</v>
      </c>
    </row>
    <row r="5281" spans="1:9" x14ac:dyDescent="0.25">
      <c r="A5281" s="98"/>
      <c r="B5281" s="97"/>
      <c r="C5281" s="96"/>
      <c r="D5281" s="1">
        <v>2022</v>
      </c>
      <c r="E5281" s="1" t="s">
        <v>31</v>
      </c>
      <c r="F5281" s="2">
        <v>3670.3</v>
      </c>
      <c r="G5281" s="3">
        <v>3670.3</v>
      </c>
      <c r="H5281" s="4">
        <v>6147752.5</v>
      </c>
      <c r="I5281" s="5" t="s">
        <v>15</v>
      </c>
    </row>
    <row r="5282" spans="1:9" x14ac:dyDescent="0.25">
      <c r="A5282" s="98"/>
      <c r="B5282" s="97"/>
      <c r="C5282" s="96"/>
      <c r="D5282" s="1">
        <v>2022</v>
      </c>
      <c r="E5282" s="1" t="s">
        <v>18</v>
      </c>
      <c r="F5282" s="2">
        <v>3670.3</v>
      </c>
      <c r="G5282" s="3">
        <v>3670.3</v>
      </c>
      <c r="H5282" s="4">
        <v>8247164.1000000006</v>
      </c>
      <c r="I5282" s="5" t="s">
        <v>15</v>
      </c>
    </row>
    <row r="5283" spans="1:9" x14ac:dyDescent="0.25">
      <c r="A5283" s="98"/>
      <c r="B5283" s="97"/>
      <c r="C5283" s="96"/>
      <c r="D5283" s="1">
        <v>2022</v>
      </c>
      <c r="E5283" s="1" t="s">
        <v>22</v>
      </c>
      <c r="F5283" s="2">
        <v>3670.3</v>
      </c>
      <c r="G5283" s="3" t="s">
        <v>23</v>
      </c>
      <c r="H5283" s="4">
        <v>986187.58819999988</v>
      </c>
      <c r="I5283" s="5" t="s">
        <v>15</v>
      </c>
    </row>
    <row r="5284" spans="1:9" x14ac:dyDescent="0.25">
      <c r="A5284" s="98"/>
      <c r="B5284" s="97"/>
      <c r="C5284" s="96"/>
      <c r="D5284" s="1">
        <v>2022</v>
      </c>
      <c r="E5284" s="1" t="s">
        <v>19</v>
      </c>
      <c r="F5284" s="2">
        <v>3670.3</v>
      </c>
      <c r="G5284" s="3" t="s">
        <v>20</v>
      </c>
      <c r="H5284" s="4">
        <v>570389.57804000005</v>
      </c>
      <c r="I5284" s="5" t="s">
        <v>15</v>
      </c>
    </row>
    <row r="5285" spans="1:9" x14ac:dyDescent="0.25">
      <c r="A5285" s="98">
        <v>1451</v>
      </c>
      <c r="B5285" s="95" t="s">
        <v>12</v>
      </c>
      <c r="C5285" s="95" t="s">
        <v>1523</v>
      </c>
      <c r="D5285" s="1">
        <v>2022</v>
      </c>
      <c r="E5285" s="1" t="s">
        <v>26</v>
      </c>
      <c r="F5285" s="2">
        <v>4845.2</v>
      </c>
      <c r="G5285" s="3">
        <v>4845.2</v>
      </c>
      <c r="H5285" s="4">
        <v>6444116</v>
      </c>
      <c r="I5285" s="5" t="s">
        <v>15</v>
      </c>
    </row>
    <row r="5286" spans="1:9" x14ac:dyDescent="0.25">
      <c r="A5286" s="98"/>
      <c r="B5286" s="97"/>
      <c r="C5286" s="96"/>
      <c r="D5286" s="1">
        <v>2022</v>
      </c>
      <c r="E5286" s="1" t="s">
        <v>28</v>
      </c>
      <c r="F5286" s="2">
        <v>4845.2</v>
      </c>
      <c r="G5286" s="3">
        <v>4845.2</v>
      </c>
      <c r="H5286" s="4">
        <v>3343188</v>
      </c>
      <c r="I5286" s="5" t="s">
        <v>15</v>
      </c>
    </row>
    <row r="5287" spans="1:9" x14ac:dyDescent="0.25">
      <c r="A5287" s="98"/>
      <c r="B5287" s="97"/>
      <c r="C5287" s="96"/>
      <c r="D5287" s="1">
        <v>2022</v>
      </c>
      <c r="E5287" s="1" t="s">
        <v>50</v>
      </c>
      <c r="F5287" s="2">
        <v>4845.2</v>
      </c>
      <c r="G5287" s="3">
        <v>4845.2</v>
      </c>
      <c r="H5287" s="4">
        <v>6395664</v>
      </c>
      <c r="I5287" s="5" t="s">
        <v>15</v>
      </c>
    </row>
    <row r="5288" spans="1:9" x14ac:dyDescent="0.25">
      <c r="A5288" s="98"/>
      <c r="B5288" s="97"/>
      <c r="C5288" s="96"/>
      <c r="D5288" s="1">
        <v>2022</v>
      </c>
      <c r="E5288" s="1" t="s">
        <v>31</v>
      </c>
      <c r="F5288" s="2">
        <v>4845.2</v>
      </c>
      <c r="G5288" s="3">
        <v>4845.2</v>
      </c>
      <c r="H5288" s="4">
        <v>8115710</v>
      </c>
      <c r="I5288" s="5" t="s">
        <v>15</v>
      </c>
    </row>
    <row r="5289" spans="1:9" x14ac:dyDescent="0.25">
      <c r="A5289" s="98"/>
      <c r="B5289" s="97"/>
      <c r="C5289" s="96"/>
      <c r="D5289" s="1">
        <v>2022</v>
      </c>
      <c r="E5289" s="1" t="s">
        <v>22</v>
      </c>
      <c r="F5289" s="2">
        <v>4845.2</v>
      </c>
      <c r="G5289" s="3" t="s">
        <v>23</v>
      </c>
      <c r="H5289" s="4">
        <v>899051.08599999989</v>
      </c>
      <c r="I5289" s="5" t="s">
        <v>15</v>
      </c>
    </row>
    <row r="5290" spans="1:9" x14ac:dyDescent="0.25">
      <c r="A5290" s="98"/>
      <c r="B5290" s="97"/>
      <c r="C5290" s="96"/>
      <c r="D5290" s="1">
        <v>2022</v>
      </c>
      <c r="E5290" s="1" t="s">
        <v>19</v>
      </c>
      <c r="F5290" s="2">
        <v>4845.2</v>
      </c>
      <c r="G5290" s="3" t="s">
        <v>20</v>
      </c>
      <c r="H5290" s="4">
        <v>519991.70919999992</v>
      </c>
      <c r="I5290" s="5" t="s">
        <v>15</v>
      </c>
    </row>
    <row r="5291" spans="1:9" x14ac:dyDescent="0.25">
      <c r="A5291" s="98">
        <v>1452</v>
      </c>
      <c r="B5291" s="95" t="s">
        <v>12</v>
      </c>
      <c r="C5291" s="95" t="s">
        <v>1524</v>
      </c>
      <c r="D5291" s="1">
        <v>2020</v>
      </c>
      <c r="E5291" s="1" t="s">
        <v>26</v>
      </c>
      <c r="F5291" s="2">
        <v>1695.1</v>
      </c>
      <c r="G5291" s="3">
        <v>1695.1</v>
      </c>
      <c r="H5291" s="4">
        <v>897479.08</v>
      </c>
      <c r="I5291" s="5" t="s">
        <v>15</v>
      </c>
    </row>
    <row r="5292" spans="1:9" x14ac:dyDescent="0.25">
      <c r="A5292" s="98"/>
      <c r="B5292" s="97"/>
      <c r="C5292" s="96"/>
      <c r="D5292" s="1">
        <v>2020</v>
      </c>
      <c r="E5292" s="1" t="s">
        <v>28</v>
      </c>
      <c r="F5292" s="2">
        <v>1695.1</v>
      </c>
      <c r="G5292" s="3">
        <v>1695.1</v>
      </c>
      <c r="H5292" s="4">
        <v>212758.02</v>
      </c>
      <c r="I5292" s="5" t="s">
        <v>15</v>
      </c>
    </row>
    <row r="5293" spans="1:9" x14ac:dyDescent="0.25">
      <c r="A5293" s="98"/>
      <c r="B5293" s="97"/>
      <c r="C5293" s="96"/>
      <c r="D5293" s="1">
        <v>2020</v>
      </c>
      <c r="E5293" s="1" t="s">
        <v>50</v>
      </c>
      <c r="F5293" s="2">
        <v>1695.1</v>
      </c>
      <c r="G5293" s="3">
        <v>1695.1</v>
      </c>
      <c r="H5293" s="4">
        <v>2188090.88</v>
      </c>
      <c r="I5293" s="5" t="s">
        <v>15</v>
      </c>
    </row>
    <row r="5294" spans="1:9" x14ac:dyDescent="0.25">
      <c r="A5294" s="98"/>
      <c r="B5294" s="97"/>
      <c r="C5294" s="96"/>
      <c r="D5294" s="1">
        <v>2020</v>
      </c>
      <c r="E5294" s="1" t="s">
        <v>31</v>
      </c>
      <c r="F5294" s="2">
        <v>1695.1</v>
      </c>
      <c r="G5294" s="3">
        <v>1695.1</v>
      </c>
      <c r="H5294" s="4">
        <v>648317.11</v>
      </c>
      <c r="I5294" s="5" t="s">
        <v>15</v>
      </c>
    </row>
    <row r="5295" spans="1:9" x14ac:dyDescent="0.25">
      <c r="A5295" s="98"/>
      <c r="B5295" s="97"/>
      <c r="C5295" s="96"/>
      <c r="D5295" s="1">
        <v>2020</v>
      </c>
      <c r="E5295" s="1" t="s">
        <v>18</v>
      </c>
      <c r="F5295" s="2">
        <v>1695.1</v>
      </c>
      <c r="G5295" s="3">
        <v>1695.1</v>
      </c>
      <c r="H5295" s="4">
        <v>1544777.41</v>
      </c>
      <c r="I5295" s="5" t="s">
        <v>15</v>
      </c>
    </row>
    <row r="5296" spans="1:9" x14ac:dyDescent="0.25">
      <c r="A5296" s="98"/>
      <c r="B5296" s="97"/>
      <c r="C5296" s="96"/>
      <c r="D5296" s="1">
        <v>2020</v>
      </c>
      <c r="E5296" s="1" t="s">
        <v>22</v>
      </c>
      <c r="F5296" s="2">
        <v>1695.1</v>
      </c>
      <c r="G5296" s="3" t="s">
        <v>23</v>
      </c>
      <c r="H5296" s="4">
        <v>233857.24</v>
      </c>
      <c r="I5296" s="5" t="s">
        <v>15</v>
      </c>
    </row>
    <row r="5297" spans="1:9" x14ac:dyDescent="0.25">
      <c r="A5297" s="98"/>
      <c r="B5297" s="97"/>
      <c r="C5297" s="96"/>
      <c r="D5297" s="1">
        <v>2020</v>
      </c>
      <c r="E5297" s="1" t="s">
        <v>19</v>
      </c>
      <c r="F5297" s="2">
        <v>1695.1</v>
      </c>
      <c r="G5297" s="3" t="s">
        <v>20</v>
      </c>
      <c r="H5297" s="4">
        <v>117516.4415</v>
      </c>
      <c r="I5297" s="5" t="s">
        <v>15</v>
      </c>
    </row>
    <row r="5298" spans="1:9" x14ac:dyDescent="0.25">
      <c r="A5298" s="98">
        <v>1453</v>
      </c>
      <c r="B5298" s="95" t="s">
        <v>12</v>
      </c>
      <c r="C5298" s="95" t="s">
        <v>1525</v>
      </c>
      <c r="D5298" s="1">
        <v>2020</v>
      </c>
      <c r="E5298" s="1" t="s">
        <v>122</v>
      </c>
      <c r="F5298" s="2">
        <v>11705.9</v>
      </c>
      <c r="G5298" s="3" t="s">
        <v>123</v>
      </c>
      <c r="H5298" s="4">
        <v>7568093.1699999999</v>
      </c>
      <c r="I5298" s="5" t="s">
        <v>49</v>
      </c>
    </row>
    <row r="5299" spans="1:9" x14ac:dyDescent="0.25">
      <c r="A5299" s="98"/>
      <c r="B5299" s="97"/>
      <c r="C5299" s="96"/>
      <c r="D5299" s="1">
        <v>2020</v>
      </c>
      <c r="E5299" s="1" t="s">
        <v>31</v>
      </c>
      <c r="F5299" s="2">
        <v>11705.9</v>
      </c>
      <c r="G5299" s="3">
        <v>11705.9</v>
      </c>
      <c r="H5299" s="4">
        <v>5315872.74</v>
      </c>
      <c r="I5299" s="5" t="s">
        <v>49</v>
      </c>
    </row>
    <row r="5300" spans="1:9" x14ac:dyDescent="0.25">
      <c r="A5300" s="98"/>
      <c r="B5300" s="97"/>
      <c r="C5300" s="96"/>
      <c r="D5300" s="1">
        <v>2020</v>
      </c>
      <c r="E5300" s="1" t="s">
        <v>22</v>
      </c>
      <c r="F5300" s="2">
        <v>11705.9</v>
      </c>
      <c r="G5300" s="3" t="s">
        <v>23</v>
      </c>
      <c r="H5300" s="4">
        <v>163665.60000000001</v>
      </c>
      <c r="I5300" s="5" t="s">
        <v>49</v>
      </c>
    </row>
    <row r="5301" spans="1:9" x14ac:dyDescent="0.25">
      <c r="A5301" s="98"/>
      <c r="B5301" s="97"/>
      <c r="C5301" s="96"/>
      <c r="D5301" s="1">
        <v>2020</v>
      </c>
      <c r="E5301" s="1" t="s">
        <v>19</v>
      </c>
      <c r="F5301" s="2">
        <v>11705.9</v>
      </c>
      <c r="G5301" s="3" t="s">
        <v>20</v>
      </c>
      <c r="H5301" s="4">
        <v>28417.84</v>
      </c>
      <c r="I5301" s="5" t="s">
        <v>49</v>
      </c>
    </row>
    <row r="5302" spans="1:9" x14ac:dyDescent="0.25">
      <c r="A5302" s="98">
        <v>1454</v>
      </c>
      <c r="B5302" s="95" t="s">
        <v>12</v>
      </c>
      <c r="C5302" s="95" t="s">
        <v>1526</v>
      </c>
      <c r="D5302" s="1">
        <v>2021</v>
      </c>
      <c r="E5302" s="1" t="s">
        <v>22</v>
      </c>
      <c r="F5302" s="2">
        <v>5120.3999999999996</v>
      </c>
      <c r="G5302" s="3" t="s">
        <v>23</v>
      </c>
      <c r="H5302" s="4">
        <v>80000</v>
      </c>
      <c r="I5302" s="5" t="s">
        <v>15</v>
      </c>
    </row>
    <row r="5303" spans="1:9" x14ac:dyDescent="0.25">
      <c r="A5303" s="98"/>
      <c r="B5303" s="97"/>
      <c r="C5303" s="96"/>
      <c r="D5303" s="1">
        <v>2020</v>
      </c>
      <c r="E5303" s="1" t="s">
        <v>50</v>
      </c>
      <c r="F5303" s="2">
        <v>5120.3999999999996</v>
      </c>
      <c r="G5303" s="3">
        <v>5120.3999999999996</v>
      </c>
      <c r="H5303" s="4">
        <v>223494</v>
      </c>
      <c r="I5303" s="5" t="s">
        <v>15</v>
      </c>
    </row>
    <row r="5304" spans="1:9" x14ac:dyDescent="0.25">
      <c r="A5304" s="59">
        <v>1455</v>
      </c>
      <c r="B5304" s="12" t="s">
        <v>12</v>
      </c>
      <c r="C5304" s="12" t="s">
        <v>1527</v>
      </c>
      <c r="D5304" s="1">
        <v>2021</v>
      </c>
      <c r="E5304" s="1" t="s">
        <v>53</v>
      </c>
      <c r="F5304" s="2">
        <v>2926.8</v>
      </c>
      <c r="G5304" s="3">
        <v>673.08</v>
      </c>
      <c r="H5304" s="4">
        <v>1189770.3700000001</v>
      </c>
      <c r="I5304" s="5" t="s">
        <v>15</v>
      </c>
    </row>
    <row r="5305" spans="1:9" x14ac:dyDescent="0.25">
      <c r="A5305" s="98">
        <v>1456</v>
      </c>
      <c r="B5305" s="95" t="s">
        <v>12</v>
      </c>
      <c r="C5305" s="95" t="s">
        <v>1528</v>
      </c>
      <c r="D5305" s="1">
        <v>2021</v>
      </c>
      <c r="E5305" s="1" t="s">
        <v>53</v>
      </c>
      <c r="F5305" s="2">
        <v>4861.8</v>
      </c>
      <c r="G5305" s="3">
        <v>1297.24</v>
      </c>
      <c r="H5305" s="4">
        <v>546576</v>
      </c>
      <c r="I5305" s="5" t="s">
        <v>15</v>
      </c>
    </row>
    <row r="5306" spans="1:9" x14ac:dyDescent="0.25">
      <c r="A5306" s="98"/>
      <c r="B5306" s="97"/>
      <c r="C5306" s="96"/>
      <c r="D5306" s="1">
        <v>2020</v>
      </c>
      <c r="E5306" s="1" t="s">
        <v>26</v>
      </c>
      <c r="F5306" s="2">
        <v>4861.8</v>
      </c>
      <c r="G5306" s="3">
        <v>4861.8</v>
      </c>
      <c r="H5306" s="4">
        <v>147782</v>
      </c>
      <c r="I5306" s="5" t="s">
        <v>15</v>
      </c>
    </row>
    <row r="5307" spans="1:9" x14ac:dyDescent="0.25">
      <c r="A5307" s="98"/>
      <c r="B5307" s="97"/>
      <c r="C5307" s="96"/>
      <c r="D5307" s="1">
        <v>2020</v>
      </c>
      <c r="E5307" s="1" t="s">
        <v>28</v>
      </c>
      <c r="F5307" s="2">
        <v>4861.8</v>
      </c>
      <c r="G5307" s="3">
        <v>4861.8</v>
      </c>
      <c r="H5307" s="4">
        <v>147782</v>
      </c>
      <c r="I5307" s="5" t="s">
        <v>15</v>
      </c>
    </row>
    <row r="5308" spans="1:9" x14ac:dyDescent="0.25">
      <c r="A5308" s="98">
        <v>1457</v>
      </c>
      <c r="B5308" s="95" t="s">
        <v>12</v>
      </c>
      <c r="C5308" s="95" t="s">
        <v>1529</v>
      </c>
      <c r="D5308" s="1">
        <v>2020</v>
      </c>
      <c r="E5308" s="1" t="s">
        <v>53</v>
      </c>
      <c r="F5308" s="2">
        <v>4871.1000000000004</v>
      </c>
      <c r="G5308" s="3">
        <v>1610</v>
      </c>
      <c r="H5308" s="4">
        <v>2841697.2</v>
      </c>
      <c r="I5308" s="5" t="s">
        <v>15</v>
      </c>
    </row>
    <row r="5309" spans="1:9" x14ac:dyDescent="0.25">
      <c r="A5309" s="98"/>
      <c r="B5309" s="97"/>
      <c r="C5309" s="96"/>
      <c r="D5309" s="1">
        <v>2020</v>
      </c>
      <c r="E5309" s="1" t="s">
        <v>19</v>
      </c>
      <c r="F5309" s="2">
        <v>4871.1000000000004</v>
      </c>
      <c r="G5309" s="3" t="s">
        <v>20</v>
      </c>
      <c r="H5309" s="4">
        <v>60508.26</v>
      </c>
      <c r="I5309" s="5" t="s">
        <v>15</v>
      </c>
    </row>
    <row r="5310" spans="1:9" x14ac:dyDescent="0.25">
      <c r="A5310" s="59">
        <v>1458</v>
      </c>
      <c r="B5310" s="12" t="s">
        <v>12</v>
      </c>
      <c r="C5310" s="12" t="s">
        <v>1530</v>
      </c>
      <c r="D5310" s="1">
        <v>2020</v>
      </c>
      <c r="E5310" s="1" t="s">
        <v>122</v>
      </c>
      <c r="F5310" s="2">
        <v>4796</v>
      </c>
      <c r="G5310" s="3" t="s">
        <v>123</v>
      </c>
      <c r="H5310" s="4">
        <v>737764</v>
      </c>
      <c r="I5310" s="5" t="s">
        <v>15</v>
      </c>
    </row>
    <row r="5311" spans="1:9" x14ac:dyDescent="0.25">
      <c r="A5311" s="98">
        <v>1459</v>
      </c>
      <c r="B5311" s="95" t="s">
        <v>12</v>
      </c>
      <c r="C5311" s="95" t="s">
        <v>1531</v>
      </c>
      <c r="D5311" s="1">
        <v>2022</v>
      </c>
      <c r="E5311" s="1" t="s">
        <v>43</v>
      </c>
      <c r="F5311" s="2">
        <v>8996.5</v>
      </c>
      <c r="G5311" s="1">
        <v>4</v>
      </c>
      <c r="H5311" s="4">
        <v>9008145.5999999996</v>
      </c>
      <c r="I5311" s="5" t="s">
        <v>15</v>
      </c>
    </row>
    <row r="5312" spans="1:9" x14ac:dyDescent="0.25">
      <c r="A5312" s="98"/>
      <c r="B5312" s="97"/>
      <c r="C5312" s="96"/>
      <c r="D5312" s="1">
        <v>2022</v>
      </c>
      <c r="E5312" s="1" t="s">
        <v>22</v>
      </c>
      <c r="F5312" s="2">
        <v>8996.5</v>
      </c>
      <c r="G5312" s="3" t="s">
        <v>23</v>
      </c>
      <c r="H5312" s="4">
        <v>333301.3872</v>
      </c>
      <c r="I5312" s="5" t="s">
        <v>15</v>
      </c>
    </row>
    <row r="5313" spans="1:9" x14ac:dyDescent="0.25">
      <c r="A5313" s="59">
        <v>1460</v>
      </c>
      <c r="B5313" s="12" t="s">
        <v>12</v>
      </c>
      <c r="C5313" s="12" t="s">
        <v>1532</v>
      </c>
      <c r="D5313" s="1">
        <v>2021</v>
      </c>
      <c r="E5313" s="1" t="s">
        <v>53</v>
      </c>
      <c r="F5313" s="2">
        <v>3611.4</v>
      </c>
      <c r="G5313" s="3">
        <v>568</v>
      </c>
      <c r="H5313" s="4">
        <v>1415781.98</v>
      </c>
      <c r="I5313" s="5" t="s">
        <v>15</v>
      </c>
    </row>
    <row r="5314" spans="1:9" x14ac:dyDescent="0.25">
      <c r="A5314" s="98">
        <v>1461</v>
      </c>
      <c r="B5314" s="95" t="s">
        <v>12</v>
      </c>
      <c r="C5314" s="95" t="s">
        <v>1533</v>
      </c>
      <c r="D5314" s="1">
        <v>2022</v>
      </c>
      <c r="E5314" s="1" t="s">
        <v>43</v>
      </c>
      <c r="F5314" s="2">
        <v>8726.4</v>
      </c>
      <c r="G5314" s="1">
        <v>4</v>
      </c>
      <c r="H5314" s="4">
        <v>9008145.5999999996</v>
      </c>
      <c r="I5314" s="5" t="s">
        <v>15</v>
      </c>
    </row>
    <row r="5315" spans="1:9" x14ac:dyDescent="0.25">
      <c r="A5315" s="98"/>
      <c r="B5315" s="97"/>
      <c r="C5315" s="96"/>
      <c r="D5315" s="1">
        <v>2022</v>
      </c>
      <c r="E5315" s="1" t="s">
        <v>22</v>
      </c>
      <c r="F5315" s="2">
        <v>8726.4</v>
      </c>
      <c r="G5315" s="3" t="s">
        <v>23</v>
      </c>
      <c r="H5315" s="4">
        <v>333301.3872</v>
      </c>
      <c r="I5315" s="5" t="s">
        <v>15</v>
      </c>
    </row>
    <row r="5316" spans="1:9" x14ac:dyDescent="0.25">
      <c r="A5316" s="98">
        <v>1462</v>
      </c>
      <c r="B5316" s="95" t="s">
        <v>12</v>
      </c>
      <c r="C5316" s="95" t="s">
        <v>1534</v>
      </c>
      <c r="D5316" s="1">
        <v>2022</v>
      </c>
      <c r="E5316" s="1" t="s">
        <v>43</v>
      </c>
      <c r="F5316" s="2">
        <v>8681.2000000000007</v>
      </c>
      <c r="G5316" s="1">
        <v>4</v>
      </c>
      <c r="H5316" s="4">
        <v>9008145.5999999996</v>
      </c>
      <c r="I5316" s="5" t="s">
        <v>15</v>
      </c>
    </row>
    <row r="5317" spans="1:9" x14ac:dyDescent="0.25">
      <c r="A5317" s="98"/>
      <c r="B5317" s="97"/>
      <c r="C5317" s="96"/>
      <c r="D5317" s="1">
        <v>2022</v>
      </c>
      <c r="E5317" s="1" t="s">
        <v>22</v>
      </c>
      <c r="F5317" s="2">
        <v>8681.2000000000007</v>
      </c>
      <c r="G5317" s="3" t="s">
        <v>23</v>
      </c>
      <c r="H5317" s="4">
        <v>333301.3872</v>
      </c>
      <c r="I5317" s="5" t="s">
        <v>15</v>
      </c>
    </row>
    <row r="5318" spans="1:9" x14ac:dyDescent="0.25">
      <c r="A5318" s="59">
        <v>1463</v>
      </c>
      <c r="B5318" s="12" t="s">
        <v>12</v>
      </c>
      <c r="C5318" s="12" t="s">
        <v>1535</v>
      </c>
      <c r="D5318" s="1">
        <v>2020</v>
      </c>
      <c r="E5318" s="1" t="s">
        <v>122</v>
      </c>
      <c r="F5318" s="2">
        <v>6183</v>
      </c>
      <c r="G5318" s="3" t="s">
        <v>123</v>
      </c>
      <c r="H5318" s="4">
        <v>208772</v>
      </c>
      <c r="I5318" s="5" t="s">
        <v>15</v>
      </c>
    </row>
    <row r="5319" spans="1:9" x14ac:dyDescent="0.25">
      <c r="A5319" s="98">
        <v>1464</v>
      </c>
      <c r="B5319" s="95" t="s">
        <v>12</v>
      </c>
      <c r="C5319" s="95" t="s">
        <v>1536</v>
      </c>
      <c r="D5319" s="1">
        <v>2022</v>
      </c>
      <c r="E5319" s="1" t="s">
        <v>53</v>
      </c>
      <c r="F5319" s="2">
        <v>4920.5</v>
      </c>
      <c r="G5319" s="3">
        <v>1464.1</v>
      </c>
      <c r="H5319" s="4">
        <v>10412649.918</v>
      </c>
      <c r="I5319" s="5" t="s">
        <v>15</v>
      </c>
    </row>
    <row r="5320" spans="1:9" x14ac:dyDescent="0.25">
      <c r="A5320" s="98"/>
      <c r="B5320" s="97"/>
      <c r="C5320" s="96"/>
      <c r="D5320" s="1">
        <v>2022</v>
      </c>
      <c r="E5320" s="1" t="s">
        <v>22</v>
      </c>
      <c r="F5320" s="2">
        <v>4920.5</v>
      </c>
      <c r="G5320" s="3" t="s">
        <v>231</v>
      </c>
      <c r="H5320" s="4">
        <v>236367.1531386</v>
      </c>
      <c r="I5320" s="5" t="s">
        <v>15</v>
      </c>
    </row>
    <row r="5321" spans="1:9" x14ac:dyDescent="0.25">
      <c r="A5321" s="98"/>
      <c r="B5321" s="97"/>
      <c r="C5321" s="96"/>
      <c r="D5321" s="1">
        <v>2022</v>
      </c>
      <c r="E5321" s="1" t="s">
        <v>19</v>
      </c>
      <c r="F5321" s="2">
        <v>4920.5</v>
      </c>
      <c r="G5321" s="3" t="s">
        <v>20</v>
      </c>
      <c r="H5321" s="4">
        <v>222830.70824519999</v>
      </c>
      <c r="I5321" s="5" t="s">
        <v>15</v>
      </c>
    </row>
    <row r="5322" spans="1:9" x14ac:dyDescent="0.25">
      <c r="A5322" s="98">
        <v>1465</v>
      </c>
      <c r="B5322" s="95" t="s">
        <v>12</v>
      </c>
      <c r="C5322" s="95" t="s">
        <v>1537</v>
      </c>
      <c r="D5322" s="1">
        <v>2022</v>
      </c>
      <c r="E5322" s="1" t="s">
        <v>26</v>
      </c>
      <c r="F5322" s="2">
        <v>686</v>
      </c>
      <c r="G5322" s="3">
        <v>686</v>
      </c>
      <c r="H5322" s="4">
        <v>912380</v>
      </c>
      <c r="I5322" s="5" t="s">
        <v>15</v>
      </c>
    </row>
    <row r="5323" spans="1:9" x14ac:dyDescent="0.25">
      <c r="A5323" s="98"/>
      <c r="B5323" s="97"/>
      <c r="C5323" s="96"/>
      <c r="D5323" s="1">
        <v>2022</v>
      </c>
      <c r="E5323" s="1" t="s">
        <v>28</v>
      </c>
      <c r="F5323" s="2">
        <v>686</v>
      </c>
      <c r="G5323" s="3">
        <v>686</v>
      </c>
      <c r="H5323" s="4">
        <v>473340</v>
      </c>
      <c r="I5323" s="5" t="s">
        <v>15</v>
      </c>
    </row>
    <row r="5324" spans="1:9" x14ac:dyDescent="0.25">
      <c r="A5324" s="98"/>
      <c r="B5324" s="97"/>
      <c r="C5324" s="96"/>
      <c r="D5324" s="1">
        <v>2022</v>
      </c>
      <c r="E5324" s="1" t="s">
        <v>50</v>
      </c>
      <c r="F5324" s="2">
        <v>686</v>
      </c>
      <c r="G5324" s="3">
        <v>686</v>
      </c>
      <c r="H5324" s="4">
        <v>905520</v>
      </c>
      <c r="I5324" s="5" t="s">
        <v>15</v>
      </c>
    </row>
    <row r="5325" spans="1:9" x14ac:dyDescent="0.25">
      <c r="A5325" s="98"/>
      <c r="B5325" s="97"/>
      <c r="C5325" s="96"/>
      <c r="D5325" s="1">
        <v>2022</v>
      </c>
      <c r="E5325" s="1" t="s">
        <v>31</v>
      </c>
      <c r="F5325" s="2">
        <v>686</v>
      </c>
      <c r="G5325" s="3">
        <v>686</v>
      </c>
      <c r="H5325" s="4">
        <v>1149050</v>
      </c>
      <c r="I5325" s="5" t="s">
        <v>15</v>
      </c>
    </row>
    <row r="5326" spans="1:9" x14ac:dyDescent="0.25">
      <c r="A5326" s="98"/>
      <c r="B5326" s="97"/>
      <c r="C5326" s="96"/>
      <c r="D5326" s="1">
        <v>2022</v>
      </c>
      <c r="E5326" s="1" t="s">
        <v>18</v>
      </c>
      <c r="F5326" s="2">
        <v>686</v>
      </c>
      <c r="G5326" s="3">
        <v>686</v>
      </c>
      <c r="H5326" s="4">
        <v>1541442</v>
      </c>
      <c r="I5326" s="5" t="s">
        <v>15</v>
      </c>
    </row>
    <row r="5327" spans="1:9" x14ac:dyDescent="0.25">
      <c r="A5327" s="98"/>
      <c r="B5327" s="97"/>
      <c r="C5327" s="96"/>
      <c r="D5327" s="1">
        <v>2020</v>
      </c>
      <c r="E5327" s="1" t="s">
        <v>22</v>
      </c>
      <c r="F5327" s="2">
        <v>686</v>
      </c>
      <c r="G5327" s="3" t="s">
        <v>23</v>
      </c>
      <c r="H5327" s="4">
        <v>72090</v>
      </c>
      <c r="I5327" s="5" t="s">
        <v>15</v>
      </c>
    </row>
    <row r="5328" spans="1:9" x14ac:dyDescent="0.25">
      <c r="A5328" s="98"/>
      <c r="B5328" s="97"/>
      <c r="C5328" s="96"/>
      <c r="D5328" s="1">
        <v>2022</v>
      </c>
      <c r="E5328" s="1" t="s">
        <v>19</v>
      </c>
      <c r="F5328" s="2">
        <v>686</v>
      </c>
      <c r="G5328" s="3" t="s">
        <v>20</v>
      </c>
      <c r="H5328" s="4">
        <v>106609.06479999999</v>
      </c>
      <c r="I5328" s="5" t="s">
        <v>15</v>
      </c>
    </row>
    <row r="5329" spans="1:9" x14ac:dyDescent="0.25">
      <c r="A5329" s="98">
        <v>1466</v>
      </c>
      <c r="B5329" s="95" t="s">
        <v>12</v>
      </c>
      <c r="C5329" s="95" t="s">
        <v>1538</v>
      </c>
      <c r="D5329" s="1">
        <v>2022</v>
      </c>
      <c r="E5329" s="1" t="s">
        <v>26</v>
      </c>
      <c r="F5329" s="2">
        <v>771.3</v>
      </c>
      <c r="G5329" s="3">
        <v>771.3</v>
      </c>
      <c r="H5329" s="4">
        <v>1025829</v>
      </c>
      <c r="I5329" s="5" t="s">
        <v>15</v>
      </c>
    </row>
    <row r="5330" spans="1:9" x14ac:dyDescent="0.25">
      <c r="A5330" s="98"/>
      <c r="B5330" s="97"/>
      <c r="C5330" s="96"/>
      <c r="D5330" s="1">
        <v>2022</v>
      </c>
      <c r="E5330" s="1" t="s">
        <v>50</v>
      </c>
      <c r="F5330" s="2">
        <v>771.3</v>
      </c>
      <c r="G5330" s="3">
        <v>771.3</v>
      </c>
      <c r="H5330" s="4">
        <v>1018116</v>
      </c>
      <c r="I5330" s="5" t="s">
        <v>15</v>
      </c>
    </row>
    <row r="5331" spans="1:9" x14ac:dyDescent="0.25">
      <c r="A5331" s="98"/>
      <c r="B5331" s="97"/>
      <c r="C5331" s="96"/>
      <c r="D5331" s="1">
        <v>2022</v>
      </c>
      <c r="E5331" s="1" t="s">
        <v>31</v>
      </c>
      <c r="F5331" s="2">
        <v>771.3</v>
      </c>
      <c r="G5331" s="3">
        <v>771.3</v>
      </c>
      <c r="H5331" s="4">
        <v>1291927.5</v>
      </c>
      <c r="I5331" s="5" t="s">
        <v>15</v>
      </c>
    </row>
    <row r="5332" spans="1:9" x14ac:dyDescent="0.25">
      <c r="A5332" s="98"/>
      <c r="B5332" s="97"/>
      <c r="C5332" s="96"/>
      <c r="D5332" s="1">
        <v>2022</v>
      </c>
      <c r="E5332" s="1" t="s">
        <v>18</v>
      </c>
      <c r="F5332" s="2">
        <v>771.3</v>
      </c>
      <c r="G5332" s="3">
        <v>771.3</v>
      </c>
      <c r="H5332" s="4">
        <v>1733111.1</v>
      </c>
      <c r="I5332" s="5" t="s">
        <v>15</v>
      </c>
    </row>
    <row r="5333" spans="1:9" x14ac:dyDescent="0.25">
      <c r="A5333" s="98"/>
      <c r="B5333" s="97"/>
      <c r="C5333" s="96"/>
      <c r="D5333" s="1">
        <v>2022</v>
      </c>
      <c r="E5333" s="1" t="s">
        <v>19</v>
      </c>
      <c r="F5333" s="2">
        <v>771.3</v>
      </c>
      <c r="G5333" s="3" t="s">
        <v>20</v>
      </c>
      <c r="H5333" s="4">
        <v>108476.24904</v>
      </c>
      <c r="I5333" s="5" t="s">
        <v>15</v>
      </c>
    </row>
    <row r="5334" spans="1:9" x14ac:dyDescent="0.25">
      <c r="A5334" s="98">
        <v>1467</v>
      </c>
      <c r="B5334" s="95" t="s">
        <v>12</v>
      </c>
      <c r="C5334" s="95" t="s">
        <v>1539</v>
      </c>
      <c r="D5334" s="1">
        <v>2022</v>
      </c>
      <c r="E5334" s="1" t="s">
        <v>26</v>
      </c>
      <c r="F5334" s="2">
        <v>635.29999999999995</v>
      </c>
      <c r="G5334" s="3">
        <v>635.29999999999995</v>
      </c>
      <c r="H5334" s="4">
        <v>844948.99999999988</v>
      </c>
      <c r="I5334" s="5" t="s">
        <v>15</v>
      </c>
    </row>
    <row r="5335" spans="1:9" x14ac:dyDescent="0.25">
      <c r="A5335" s="98"/>
      <c r="B5335" s="97"/>
      <c r="C5335" s="96"/>
      <c r="D5335" s="1">
        <v>2022</v>
      </c>
      <c r="E5335" s="1" t="s">
        <v>28</v>
      </c>
      <c r="F5335" s="2">
        <v>635.29999999999995</v>
      </c>
      <c r="G5335" s="3">
        <v>635.29999999999995</v>
      </c>
      <c r="H5335" s="4">
        <v>438356.99999999988</v>
      </c>
      <c r="I5335" s="5" t="s">
        <v>15</v>
      </c>
    </row>
    <row r="5336" spans="1:9" x14ac:dyDescent="0.25">
      <c r="A5336" s="98"/>
      <c r="B5336" s="97"/>
      <c r="C5336" s="96"/>
      <c r="D5336" s="1">
        <v>2022</v>
      </c>
      <c r="E5336" s="1" t="s">
        <v>50</v>
      </c>
      <c r="F5336" s="2">
        <v>635.29999999999995</v>
      </c>
      <c r="G5336" s="3">
        <v>635.29999999999995</v>
      </c>
      <c r="H5336" s="4">
        <v>838595.99999999988</v>
      </c>
      <c r="I5336" s="5" t="s">
        <v>15</v>
      </c>
    </row>
    <row r="5337" spans="1:9" x14ac:dyDescent="0.25">
      <c r="A5337" s="98"/>
      <c r="B5337" s="97"/>
      <c r="C5337" s="96"/>
      <c r="D5337" s="1">
        <v>2022</v>
      </c>
      <c r="E5337" s="1" t="s">
        <v>31</v>
      </c>
      <c r="F5337" s="2">
        <v>635.29999999999995</v>
      </c>
      <c r="G5337" s="3">
        <v>635.29999999999995</v>
      </c>
      <c r="H5337" s="4">
        <v>1064127.5</v>
      </c>
      <c r="I5337" s="5" t="s">
        <v>15</v>
      </c>
    </row>
    <row r="5338" spans="1:9" x14ac:dyDescent="0.25">
      <c r="A5338" s="98"/>
      <c r="B5338" s="97"/>
      <c r="C5338" s="96"/>
      <c r="D5338" s="1">
        <v>2021</v>
      </c>
      <c r="E5338" s="1" t="s">
        <v>22</v>
      </c>
      <c r="F5338" s="2">
        <v>635.29999999999995</v>
      </c>
      <c r="G5338" s="3" t="s">
        <v>23</v>
      </c>
      <c r="H5338" s="35">
        <v>63143.81</v>
      </c>
      <c r="I5338" s="5" t="s">
        <v>15</v>
      </c>
    </row>
    <row r="5339" spans="1:9" x14ac:dyDescent="0.25">
      <c r="A5339" s="98"/>
      <c r="B5339" s="97"/>
      <c r="C5339" s="96"/>
      <c r="D5339" s="1">
        <v>2022</v>
      </c>
      <c r="E5339" s="1" t="s">
        <v>19</v>
      </c>
      <c r="F5339" s="2">
        <v>635.29999999999995</v>
      </c>
      <c r="G5339" s="3" t="s">
        <v>20</v>
      </c>
      <c r="H5339" s="4">
        <v>68181.031299999988</v>
      </c>
      <c r="I5339" s="5" t="s">
        <v>15</v>
      </c>
    </row>
    <row r="5340" spans="1:9" x14ac:dyDescent="0.25">
      <c r="A5340" s="98">
        <v>1468</v>
      </c>
      <c r="B5340" s="95" t="s">
        <v>12</v>
      </c>
      <c r="C5340" s="95" t="s">
        <v>1540</v>
      </c>
      <c r="D5340" s="1">
        <v>2022</v>
      </c>
      <c r="E5340" s="1" t="s">
        <v>31</v>
      </c>
      <c r="F5340" s="2">
        <v>6080.4</v>
      </c>
      <c r="G5340" s="3">
        <v>6080.4</v>
      </c>
      <c r="H5340" s="4">
        <v>10184670</v>
      </c>
      <c r="I5340" s="5" t="s">
        <v>15</v>
      </c>
    </row>
    <row r="5341" spans="1:9" x14ac:dyDescent="0.25">
      <c r="A5341" s="98"/>
      <c r="B5341" s="97"/>
      <c r="C5341" s="96"/>
      <c r="D5341" s="1">
        <v>2022</v>
      </c>
      <c r="E5341" s="1" t="s">
        <v>19</v>
      </c>
      <c r="F5341" s="2">
        <v>6080.4</v>
      </c>
      <c r="G5341" s="3" t="s">
        <v>20</v>
      </c>
      <c r="H5341" s="4">
        <v>217951.93799999999</v>
      </c>
      <c r="I5341" s="5" t="s">
        <v>15</v>
      </c>
    </row>
    <row r="5342" spans="1:9" x14ac:dyDescent="0.25">
      <c r="A5342" s="98"/>
      <c r="B5342" s="97"/>
      <c r="C5342" s="96"/>
      <c r="D5342" s="1">
        <v>2022</v>
      </c>
      <c r="E5342" s="1" t="s">
        <v>22</v>
      </c>
      <c r="F5342" s="2">
        <v>6080.4</v>
      </c>
      <c r="G5342" s="3" t="s">
        <v>23</v>
      </c>
      <c r="H5342" s="4">
        <v>376832.79</v>
      </c>
      <c r="I5342" s="5" t="s">
        <v>15</v>
      </c>
    </row>
    <row r="5343" spans="1:9" x14ac:dyDescent="0.25">
      <c r="A5343" s="59">
        <v>1469</v>
      </c>
      <c r="B5343" s="12" t="s">
        <v>12</v>
      </c>
      <c r="C5343" s="12" t="s">
        <v>1541</v>
      </c>
      <c r="D5343" s="1">
        <v>2020</v>
      </c>
      <c r="E5343" s="1" t="s">
        <v>122</v>
      </c>
      <c r="F5343" s="2">
        <v>6181.1</v>
      </c>
      <c r="G5343" s="3" t="s">
        <v>123</v>
      </c>
      <c r="H5343" s="4">
        <v>1071082</v>
      </c>
      <c r="I5343" s="5" t="s">
        <v>15</v>
      </c>
    </row>
    <row r="5344" spans="1:9" x14ac:dyDescent="0.25">
      <c r="A5344" s="59">
        <v>1470</v>
      </c>
      <c r="B5344" s="12" t="s">
        <v>12</v>
      </c>
      <c r="C5344" s="12" t="s">
        <v>1542</v>
      </c>
      <c r="D5344" s="1">
        <v>2020</v>
      </c>
      <c r="E5344" s="1" t="s">
        <v>467</v>
      </c>
      <c r="F5344" s="2">
        <v>4165.5</v>
      </c>
      <c r="G5344" s="3" t="s">
        <v>123</v>
      </c>
      <c r="H5344" s="4">
        <v>89264.33</v>
      </c>
      <c r="I5344" s="5" t="s">
        <v>15</v>
      </c>
    </row>
    <row r="5345" spans="1:9" x14ac:dyDescent="0.25">
      <c r="A5345" s="98">
        <v>1471</v>
      </c>
      <c r="B5345" s="95" t="s">
        <v>12</v>
      </c>
      <c r="C5345" s="95" t="s">
        <v>1543</v>
      </c>
      <c r="D5345" s="1">
        <v>2021</v>
      </c>
      <c r="E5345" s="1" t="s">
        <v>122</v>
      </c>
      <c r="F5345" s="2">
        <v>6285.6</v>
      </c>
      <c r="G5345" s="3" t="s">
        <v>123</v>
      </c>
      <c r="H5345" s="4">
        <v>577791.93000000005</v>
      </c>
      <c r="I5345" s="5" t="s">
        <v>15</v>
      </c>
    </row>
    <row r="5346" spans="1:9" x14ac:dyDescent="0.25">
      <c r="A5346" s="98"/>
      <c r="B5346" s="97"/>
      <c r="C5346" s="96"/>
      <c r="D5346" s="1">
        <v>2022</v>
      </c>
      <c r="E5346" s="1" t="s">
        <v>26</v>
      </c>
      <c r="F5346" s="2">
        <v>6285.6</v>
      </c>
      <c r="G5346" s="3">
        <v>6285.6</v>
      </c>
      <c r="H5346" s="4">
        <v>8359848.0000000009</v>
      </c>
      <c r="I5346" s="5" t="s">
        <v>15</v>
      </c>
    </row>
    <row r="5347" spans="1:9" x14ac:dyDescent="0.25">
      <c r="A5347" s="98"/>
      <c r="B5347" s="97"/>
      <c r="C5347" s="96"/>
      <c r="D5347" s="1">
        <v>2022</v>
      </c>
      <c r="E5347" s="1" t="s">
        <v>28</v>
      </c>
      <c r="F5347" s="2">
        <v>6285.6</v>
      </c>
      <c r="G5347" s="3">
        <v>6285.6</v>
      </c>
      <c r="H5347" s="4">
        <v>4337064</v>
      </c>
      <c r="I5347" s="5" t="s">
        <v>15</v>
      </c>
    </row>
    <row r="5348" spans="1:9" x14ac:dyDescent="0.25">
      <c r="A5348" s="98"/>
      <c r="B5348" s="97"/>
      <c r="C5348" s="96"/>
      <c r="D5348" s="1">
        <v>2022</v>
      </c>
      <c r="E5348" s="1" t="s">
        <v>50</v>
      </c>
      <c r="F5348" s="2">
        <v>6285.6</v>
      </c>
      <c r="G5348" s="3">
        <v>6285.6</v>
      </c>
      <c r="H5348" s="4">
        <v>8296992.0000000009</v>
      </c>
      <c r="I5348" s="5" t="s">
        <v>15</v>
      </c>
    </row>
    <row r="5349" spans="1:9" x14ac:dyDescent="0.25">
      <c r="A5349" s="98"/>
      <c r="B5349" s="97"/>
      <c r="C5349" s="96"/>
      <c r="D5349" s="1">
        <v>2022</v>
      </c>
      <c r="E5349" s="1" t="s">
        <v>31</v>
      </c>
      <c r="F5349" s="2">
        <v>6285.6</v>
      </c>
      <c r="G5349" s="3">
        <v>6285.6</v>
      </c>
      <c r="H5349" s="4">
        <v>10528380</v>
      </c>
      <c r="I5349" s="5" t="s">
        <v>15</v>
      </c>
    </row>
    <row r="5350" spans="1:9" x14ac:dyDescent="0.25">
      <c r="A5350" s="98"/>
      <c r="B5350" s="97"/>
      <c r="C5350" s="96"/>
      <c r="D5350" s="1">
        <v>2022</v>
      </c>
      <c r="E5350" s="1" t="s">
        <v>22</v>
      </c>
      <c r="F5350" s="2">
        <v>6285.6</v>
      </c>
      <c r="G5350" s="3" t="s">
        <v>23</v>
      </c>
      <c r="H5350" s="4">
        <v>1166324.5079999999</v>
      </c>
      <c r="I5350" s="5" t="s">
        <v>15</v>
      </c>
    </row>
    <row r="5351" spans="1:9" x14ac:dyDescent="0.25">
      <c r="A5351" s="98"/>
      <c r="B5351" s="97"/>
      <c r="C5351" s="96"/>
      <c r="D5351" s="1">
        <v>2022</v>
      </c>
      <c r="E5351" s="1" t="s">
        <v>19</v>
      </c>
      <c r="F5351" s="2">
        <v>6285.6</v>
      </c>
      <c r="G5351" s="3" t="s">
        <v>20</v>
      </c>
      <c r="H5351" s="4">
        <v>674576.87760000001</v>
      </c>
      <c r="I5351" s="5" t="s">
        <v>15</v>
      </c>
    </row>
    <row r="5352" spans="1:9" x14ac:dyDescent="0.25">
      <c r="A5352" s="98">
        <v>1472</v>
      </c>
      <c r="B5352" s="95" t="s">
        <v>12</v>
      </c>
      <c r="C5352" s="95" t="s">
        <v>1544</v>
      </c>
      <c r="D5352" s="1">
        <v>2021</v>
      </c>
      <c r="E5352" s="1" t="s">
        <v>467</v>
      </c>
      <c r="F5352" s="1">
        <v>13480.3</v>
      </c>
      <c r="G5352" s="1" t="s">
        <v>123</v>
      </c>
      <c r="H5352" s="4">
        <v>318183.21000000002</v>
      </c>
      <c r="I5352" s="5" t="s">
        <v>15</v>
      </c>
    </row>
    <row r="5353" spans="1:9" x14ac:dyDescent="0.25">
      <c r="A5353" s="98"/>
      <c r="B5353" s="97"/>
      <c r="C5353" s="96"/>
      <c r="D5353" s="1">
        <v>2020</v>
      </c>
      <c r="E5353" s="1" t="s">
        <v>53</v>
      </c>
      <c r="F5353" s="1">
        <v>13480.3</v>
      </c>
      <c r="G5353" s="1">
        <v>1617.62</v>
      </c>
      <c r="H5353" s="4">
        <v>420377.1</v>
      </c>
      <c r="I5353" s="5" t="s">
        <v>15</v>
      </c>
    </row>
    <row r="5354" spans="1:9" x14ac:dyDescent="0.25">
      <c r="A5354" s="98">
        <v>1473</v>
      </c>
      <c r="B5354" s="95" t="s">
        <v>12</v>
      </c>
      <c r="C5354" s="95" t="s">
        <v>1545</v>
      </c>
      <c r="D5354" s="1">
        <v>2022</v>
      </c>
      <c r="E5354" s="1" t="s">
        <v>53</v>
      </c>
      <c r="F5354" s="2">
        <v>7370.6</v>
      </c>
      <c r="G5354" s="3">
        <v>1966.65</v>
      </c>
      <c r="H5354" s="4">
        <v>13986775.467</v>
      </c>
      <c r="I5354" s="5" t="s">
        <v>15</v>
      </c>
    </row>
    <row r="5355" spans="1:9" x14ac:dyDescent="0.25">
      <c r="A5355" s="98"/>
      <c r="B5355" s="97"/>
      <c r="C5355" s="96"/>
      <c r="D5355" s="1">
        <v>2022</v>
      </c>
      <c r="E5355" s="1" t="s">
        <v>22</v>
      </c>
      <c r="F5355" s="2">
        <v>7370.6</v>
      </c>
      <c r="G5355" s="3" t="s">
        <v>231</v>
      </c>
      <c r="H5355" s="4">
        <v>317499.80310090003</v>
      </c>
      <c r="I5355" s="5" t="s">
        <v>15</v>
      </c>
    </row>
    <row r="5356" spans="1:9" x14ac:dyDescent="0.25">
      <c r="A5356" s="98"/>
      <c r="B5356" s="97"/>
      <c r="C5356" s="96"/>
      <c r="D5356" s="1">
        <v>2022</v>
      </c>
      <c r="E5356" s="1" t="s">
        <v>19</v>
      </c>
      <c r="F5356" s="2">
        <v>7370.6</v>
      </c>
      <c r="G5356" s="3" t="s">
        <v>20</v>
      </c>
      <c r="H5356" s="4">
        <v>299316.99499380001</v>
      </c>
      <c r="I5356" s="5" t="s">
        <v>15</v>
      </c>
    </row>
    <row r="5357" spans="1:9" x14ac:dyDescent="0.25">
      <c r="A5357" s="98">
        <v>1474</v>
      </c>
      <c r="B5357" s="95" t="s">
        <v>12</v>
      </c>
      <c r="C5357" s="95" t="s">
        <v>1546</v>
      </c>
      <c r="D5357" s="1">
        <v>2020</v>
      </c>
      <c r="E5357" s="1" t="s">
        <v>53</v>
      </c>
      <c r="F5357" s="2">
        <v>5136.6000000000004</v>
      </c>
      <c r="G5357" s="3">
        <v>1429</v>
      </c>
      <c r="H5357" s="4">
        <v>6510807.5999999996</v>
      </c>
      <c r="I5357" s="5" t="s">
        <v>15</v>
      </c>
    </row>
    <row r="5358" spans="1:9" x14ac:dyDescent="0.25">
      <c r="A5358" s="98"/>
      <c r="B5358" s="97"/>
      <c r="C5358" s="96"/>
      <c r="D5358" s="1">
        <v>2020</v>
      </c>
      <c r="E5358" s="1" t="s">
        <v>19</v>
      </c>
      <c r="F5358" s="2">
        <v>5136.6000000000004</v>
      </c>
      <c r="G5358" s="3" t="s">
        <v>20</v>
      </c>
      <c r="H5358" s="4">
        <v>138634.63</v>
      </c>
      <c r="I5358" s="5" t="s">
        <v>15</v>
      </c>
    </row>
    <row r="5359" spans="1:9" x14ac:dyDescent="0.25">
      <c r="A5359" s="98">
        <v>1475</v>
      </c>
      <c r="B5359" s="95" t="s">
        <v>12</v>
      </c>
      <c r="C5359" s="95" t="s">
        <v>1547</v>
      </c>
      <c r="D5359" s="1">
        <v>2022</v>
      </c>
      <c r="E5359" s="1" t="s">
        <v>26</v>
      </c>
      <c r="F5359" s="2">
        <v>669</v>
      </c>
      <c r="G5359" s="3">
        <v>669</v>
      </c>
      <c r="H5359" s="4">
        <v>889770</v>
      </c>
      <c r="I5359" s="5" t="s">
        <v>15</v>
      </c>
    </row>
    <row r="5360" spans="1:9" x14ac:dyDescent="0.25">
      <c r="A5360" s="98"/>
      <c r="B5360" s="97"/>
      <c r="C5360" s="96"/>
      <c r="D5360" s="1">
        <v>2022</v>
      </c>
      <c r="E5360" s="1" t="s">
        <v>50</v>
      </c>
      <c r="F5360" s="2">
        <v>669</v>
      </c>
      <c r="G5360" s="3">
        <v>669</v>
      </c>
      <c r="H5360" s="4">
        <v>883080</v>
      </c>
      <c r="I5360" s="5" t="s">
        <v>15</v>
      </c>
    </row>
    <row r="5361" spans="1:9" x14ac:dyDescent="0.25">
      <c r="A5361" s="98"/>
      <c r="B5361" s="97"/>
      <c r="C5361" s="96"/>
      <c r="D5361" s="1">
        <v>2022</v>
      </c>
      <c r="E5361" s="1" t="s">
        <v>31</v>
      </c>
      <c r="F5361" s="2">
        <v>669</v>
      </c>
      <c r="G5361" s="3">
        <v>669</v>
      </c>
      <c r="H5361" s="4">
        <v>1120575</v>
      </c>
      <c r="I5361" s="5" t="s">
        <v>15</v>
      </c>
    </row>
    <row r="5362" spans="1:9" x14ac:dyDescent="0.25">
      <c r="A5362" s="98"/>
      <c r="B5362" s="97"/>
      <c r="C5362" s="96"/>
      <c r="D5362" s="1">
        <v>2021</v>
      </c>
      <c r="E5362" s="1" t="s">
        <v>22</v>
      </c>
      <c r="F5362" s="2">
        <v>669</v>
      </c>
      <c r="G5362" s="3" t="s">
        <v>23</v>
      </c>
      <c r="H5362" s="35">
        <v>52708.82</v>
      </c>
      <c r="I5362" s="5" t="s">
        <v>15</v>
      </c>
    </row>
    <row r="5363" spans="1:9" x14ac:dyDescent="0.25">
      <c r="A5363" s="98"/>
      <c r="B5363" s="97"/>
      <c r="C5363" s="96"/>
      <c r="D5363" s="1">
        <v>2022</v>
      </c>
      <c r="E5363" s="1" t="s">
        <v>19</v>
      </c>
      <c r="F5363" s="2">
        <v>669</v>
      </c>
      <c r="G5363" s="3" t="s">
        <v>20</v>
      </c>
      <c r="H5363" s="4">
        <v>61919.294999999998</v>
      </c>
      <c r="I5363" s="5" t="s">
        <v>15</v>
      </c>
    </row>
    <row r="5364" spans="1:9" x14ac:dyDescent="0.25">
      <c r="A5364" s="98">
        <v>1476</v>
      </c>
      <c r="B5364" s="95" t="s">
        <v>12</v>
      </c>
      <c r="C5364" s="95" t="s">
        <v>1548</v>
      </c>
      <c r="D5364" s="1">
        <v>2022</v>
      </c>
      <c r="E5364" s="1" t="s">
        <v>50</v>
      </c>
      <c r="F5364" s="2">
        <v>3603.4</v>
      </c>
      <c r="G5364" s="3">
        <v>3603.4</v>
      </c>
      <c r="H5364" s="4">
        <v>4756488</v>
      </c>
      <c r="I5364" s="5" t="s">
        <v>15</v>
      </c>
    </row>
    <row r="5365" spans="1:9" x14ac:dyDescent="0.25">
      <c r="A5365" s="98"/>
      <c r="B5365" s="97"/>
      <c r="C5365" s="96"/>
      <c r="D5365" s="1">
        <v>2022</v>
      </c>
      <c r="E5365" s="1" t="s">
        <v>31</v>
      </c>
      <c r="F5365" s="2">
        <v>3603.4</v>
      </c>
      <c r="G5365" s="3">
        <v>3603.4</v>
      </c>
      <c r="H5365" s="4">
        <v>6035695</v>
      </c>
      <c r="I5365" s="5" t="s">
        <v>15</v>
      </c>
    </row>
    <row r="5366" spans="1:9" x14ac:dyDescent="0.25">
      <c r="A5366" s="98"/>
      <c r="B5366" s="97"/>
      <c r="C5366" s="96"/>
      <c r="D5366" s="1">
        <v>2022</v>
      </c>
      <c r="E5366" s="1" t="s">
        <v>22</v>
      </c>
      <c r="F5366" s="2">
        <v>3603.4</v>
      </c>
      <c r="G5366" s="3" t="s">
        <v>23</v>
      </c>
      <c r="H5366" s="4">
        <v>399310.77099999989</v>
      </c>
      <c r="I5366" s="5" t="s">
        <v>15</v>
      </c>
    </row>
    <row r="5367" spans="1:9" x14ac:dyDescent="0.25">
      <c r="A5367" s="98"/>
      <c r="B5367" s="97"/>
      <c r="C5367" s="96"/>
      <c r="D5367" s="1">
        <v>2022</v>
      </c>
      <c r="E5367" s="1" t="s">
        <v>19</v>
      </c>
      <c r="F5367" s="2">
        <v>3603.4</v>
      </c>
      <c r="G5367" s="3" t="s">
        <v>20</v>
      </c>
      <c r="H5367" s="4">
        <v>230952.7162</v>
      </c>
      <c r="I5367" s="5" t="s">
        <v>15</v>
      </c>
    </row>
    <row r="5368" spans="1:9" x14ac:dyDescent="0.25">
      <c r="A5368" s="59">
        <v>1477</v>
      </c>
      <c r="B5368" s="12" t="s">
        <v>12</v>
      </c>
      <c r="C5368" s="12" t="s">
        <v>1549</v>
      </c>
      <c r="D5368" s="1">
        <v>2021</v>
      </c>
      <c r="E5368" s="1" t="s">
        <v>16</v>
      </c>
      <c r="F5368" s="2">
        <v>5813.2</v>
      </c>
      <c r="G5368" s="3">
        <v>2499.89</v>
      </c>
      <c r="H5368" s="4">
        <v>705012.11</v>
      </c>
      <c r="I5368" s="5" t="s">
        <v>15</v>
      </c>
    </row>
    <row r="5369" spans="1:9" x14ac:dyDescent="0.25">
      <c r="A5369" s="98">
        <v>1478</v>
      </c>
      <c r="B5369" s="95" t="s">
        <v>12</v>
      </c>
      <c r="C5369" s="95" t="s">
        <v>1550</v>
      </c>
      <c r="D5369" s="1">
        <v>2022</v>
      </c>
      <c r="E5369" s="1" t="s">
        <v>50</v>
      </c>
      <c r="F5369" s="2">
        <v>4340.8</v>
      </c>
      <c r="G5369" s="3">
        <v>4340.8</v>
      </c>
      <c r="H5369" s="4">
        <v>5729856</v>
      </c>
      <c r="I5369" s="5" t="s">
        <v>15</v>
      </c>
    </row>
    <row r="5370" spans="1:9" x14ac:dyDescent="0.25">
      <c r="A5370" s="98"/>
      <c r="B5370" s="97"/>
      <c r="C5370" s="96"/>
      <c r="D5370" s="1">
        <v>2022</v>
      </c>
      <c r="E5370" s="1" t="s">
        <v>22</v>
      </c>
      <c r="F5370" s="2">
        <v>4340.8</v>
      </c>
      <c r="G5370" s="3" t="s">
        <v>23</v>
      </c>
      <c r="H5370" s="4">
        <v>212004.67199999999</v>
      </c>
      <c r="I5370" s="5" t="s">
        <v>15</v>
      </c>
    </row>
    <row r="5371" spans="1:9" x14ac:dyDescent="0.25">
      <c r="A5371" s="98"/>
      <c r="B5371" s="97"/>
      <c r="C5371" s="96"/>
      <c r="D5371" s="1">
        <v>2022</v>
      </c>
      <c r="E5371" s="1" t="s">
        <v>19</v>
      </c>
      <c r="F5371" s="2">
        <v>4340.8</v>
      </c>
      <c r="G5371" s="3" t="s">
        <v>20</v>
      </c>
      <c r="H5371" s="4">
        <v>122618.9184</v>
      </c>
      <c r="I5371" s="5" t="s">
        <v>15</v>
      </c>
    </row>
    <row r="5372" spans="1:9" x14ac:dyDescent="0.25">
      <c r="A5372" s="98">
        <v>1479</v>
      </c>
      <c r="B5372" s="95" t="s">
        <v>12</v>
      </c>
      <c r="C5372" s="95" t="s">
        <v>1551</v>
      </c>
      <c r="D5372" s="1">
        <v>2022</v>
      </c>
      <c r="E5372" s="1" t="s">
        <v>50</v>
      </c>
      <c r="F5372" s="2">
        <v>4442.5</v>
      </c>
      <c r="G5372" s="3">
        <v>4442.5</v>
      </c>
      <c r="H5372" s="4">
        <v>5864100</v>
      </c>
      <c r="I5372" s="5" t="s">
        <v>15</v>
      </c>
    </row>
    <row r="5373" spans="1:9" x14ac:dyDescent="0.25">
      <c r="A5373" s="98"/>
      <c r="B5373" s="97"/>
      <c r="C5373" s="96"/>
      <c r="D5373" s="1">
        <v>2022</v>
      </c>
      <c r="E5373" s="1" t="s">
        <v>31</v>
      </c>
      <c r="F5373" s="2">
        <v>4442.5</v>
      </c>
      <c r="G5373" s="3">
        <v>4442.5</v>
      </c>
      <c r="H5373" s="4">
        <v>7441187.5</v>
      </c>
      <c r="I5373" s="5" t="s">
        <v>15</v>
      </c>
    </row>
    <row r="5374" spans="1:9" x14ac:dyDescent="0.25">
      <c r="A5374" s="98"/>
      <c r="B5374" s="97"/>
      <c r="C5374" s="96"/>
      <c r="D5374" s="1">
        <v>2022</v>
      </c>
      <c r="E5374" s="1" t="s">
        <v>22</v>
      </c>
      <c r="F5374" s="2">
        <v>4442.5</v>
      </c>
      <c r="G5374" s="3" t="s">
        <v>23</v>
      </c>
      <c r="H5374" s="4">
        <v>492295.63750000001</v>
      </c>
      <c r="I5374" s="5" t="s">
        <v>15</v>
      </c>
    </row>
    <row r="5375" spans="1:9" x14ac:dyDescent="0.25">
      <c r="A5375" s="98"/>
      <c r="B5375" s="97"/>
      <c r="C5375" s="96"/>
      <c r="D5375" s="1">
        <v>2022</v>
      </c>
      <c r="E5375" s="1" t="s">
        <v>19</v>
      </c>
      <c r="F5375" s="2">
        <v>4442.5</v>
      </c>
      <c r="G5375" s="3" t="s">
        <v>20</v>
      </c>
      <c r="H5375" s="4">
        <v>284733.15250000003</v>
      </c>
      <c r="I5375" s="5" t="s">
        <v>15</v>
      </c>
    </row>
    <row r="5376" spans="1:9" x14ac:dyDescent="0.25">
      <c r="A5376" s="98">
        <v>1480</v>
      </c>
      <c r="B5376" s="95" t="s">
        <v>12</v>
      </c>
      <c r="C5376" s="95" t="s">
        <v>1552</v>
      </c>
      <c r="D5376" s="1">
        <v>2022</v>
      </c>
      <c r="E5376" s="1" t="s">
        <v>31</v>
      </c>
      <c r="F5376" s="2">
        <v>4818.3999999999996</v>
      </c>
      <c r="G5376" s="3">
        <v>4818.3999999999996</v>
      </c>
      <c r="H5376" s="4">
        <v>8070819.9999999991</v>
      </c>
      <c r="I5376" s="5" t="s">
        <v>15</v>
      </c>
    </row>
    <row r="5377" spans="1:9" x14ac:dyDescent="0.25">
      <c r="A5377" s="98"/>
      <c r="B5377" s="97"/>
      <c r="C5377" s="96"/>
      <c r="D5377" s="1">
        <v>2022</v>
      </c>
      <c r="E5377" s="1" t="s">
        <v>22</v>
      </c>
      <c r="F5377" s="2">
        <v>4818.3999999999996</v>
      </c>
      <c r="G5377" s="3" t="s">
        <v>23</v>
      </c>
      <c r="H5377" s="4">
        <v>298620.34000000003</v>
      </c>
      <c r="I5377" s="5" t="s">
        <v>15</v>
      </c>
    </row>
    <row r="5378" spans="1:9" x14ac:dyDescent="0.25">
      <c r="A5378" s="98"/>
      <c r="B5378" s="97"/>
      <c r="C5378" s="96"/>
      <c r="D5378" s="1">
        <v>2022</v>
      </c>
      <c r="E5378" s="1" t="s">
        <v>19</v>
      </c>
      <c r="F5378" s="2">
        <v>4818.3999999999996</v>
      </c>
      <c r="G5378" s="3" t="s">
        <v>20</v>
      </c>
      <c r="H5378" s="4">
        <v>172715.54800000001</v>
      </c>
      <c r="I5378" s="5" t="s">
        <v>15</v>
      </c>
    </row>
    <row r="5379" spans="1:9" x14ac:dyDescent="0.25">
      <c r="A5379" s="98">
        <v>1481</v>
      </c>
      <c r="B5379" s="95" t="s">
        <v>12</v>
      </c>
      <c r="C5379" s="95" t="s">
        <v>1553</v>
      </c>
      <c r="D5379" s="1">
        <v>2020</v>
      </c>
      <c r="E5379" s="1" t="s">
        <v>122</v>
      </c>
      <c r="F5379" s="2">
        <v>3422.2</v>
      </c>
      <c r="G5379" s="3" t="s">
        <v>123</v>
      </c>
      <c r="H5379" s="4">
        <v>169791.85</v>
      </c>
      <c r="I5379" s="5" t="s">
        <v>15</v>
      </c>
    </row>
    <row r="5380" spans="1:9" x14ac:dyDescent="0.25">
      <c r="A5380" s="98"/>
      <c r="B5380" s="97"/>
      <c r="C5380" s="96"/>
      <c r="D5380" s="1">
        <v>2020</v>
      </c>
      <c r="E5380" s="1" t="s">
        <v>467</v>
      </c>
      <c r="F5380" s="2">
        <v>3422.2</v>
      </c>
      <c r="G5380" s="3" t="s">
        <v>123</v>
      </c>
      <c r="H5380" s="4">
        <v>233459.06</v>
      </c>
      <c r="I5380" s="5" t="s">
        <v>15</v>
      </c>
    </row>
    <row r="5381" spans="1:9" x14ac:dyDescent="0.25">
      <c r="A5381" s="98"/>
      <c r="B5381" s="97"/>
      <c r="C5381" s="96"/>
      <c r="D5381" s="1">
        <v>2020</v>
      </c>
      <c r="E5381" s="1" t="s">
        <v>16</v>
      </c>
      <c r="F5381" s="2">
        <v>3422.2</v>
      </c>
      <c r="G5381" s="3">
        <f>F5381*0.43</f>
        <v>1471.5459999999998</v>
      </c>
      <c r="H5381" s="4">
        <v>121270.78</v>
      </c>
      <c r="I5381" s="5" t="s">
        <v>15</v>
      </c>
    </row>
    <row r="5382" spans="1:9" x14ac:dyDescent="0.25">
      <c r="A5382" s="98">
        <v>1482</v>
      </c>
      <c r="B5382" s="95" t="s">
        <v>12</v>
      </c>
      <c r="C5382" s="95" t="s">
        <v>1554</v>
      </c>
      <c r="D5382" s="1">
        <v>2022</v>
      </c>
      <c r="E5382" s="1" t="s">
        <v>16</v>
      </c>
      <c r="F5382" s="2">
        <v>4010.1</v>
      </c>
      <c r="G5382" s="3">
        <f>F5382*0.43</f>
        <v>1724.3429999999998</v>
      </c>
      <c r="H5382" s="4">
        <v>8369650.5402599983</v>
      </c>
      <c r="I5382" s="5" t="s">
        <v>15</v>
      </c>
    </row>
    <row r="5383" spans="1:9" x14ac:dyDescent="0.25">
      <c r="A5383" s="98"/>
      <c r="B5383" s="97"/>
      <c r="C5383" s="96"/>
      <c r="D5383" s="1">
        <v>2022</v>
      </c>
      <c r="E5383" s="1" t="s">
        <v>14</v>
      </c>
      <c r="F5383" s="2">
        <v>3300.2</v>
      </c>
      <c r="G5383" s="3">
        <v>3300.2</v>
      </c>
      <c r="H5383" s="4">
        <v>2635704.73</v>
      </c>
      <c r="I5383" s="5" t="s">
        <v>15</v>
      </c>
    </row>
    <row r="5384" spans="1:9" x14ac:dyDescent="0.25">
      <c r="A5384" s="98"/>
      <c r="B5384" s="97"/>
      <c r="C5384" s="96"/>
      <c r="D5384" s="1">
        <v>2022</v>
      </c>
      <c r="E5384" s="1" t="s">
        <v>22</v>
      </c>
      <c r="F5384" s="2">
        <v>3300.2</v>
      </c>
      <c r="G5384" s="3" t="s">
        <v>37</v>
      </c>
      <c r="H5384" s="4">
        <v>302577.51324637001</v>
      </c>
      <c r="I5384" s="5" t="s">
        <v>15</v>
      </c>
    </row>
    <row r="5385" spans="1:9" x14ac:dyDescent="0.25">
      <c r="A5385" s="98"/>
      <c r="B5385" s="97"/>
      <c r="C5385" s="96"/>
      <c r="D5385" s="1">
        <v>2022</v>
      </c>
      <c r="E5385" s="1" t="s">
        <v>19</v>
      </c>
      <c r="F5385" s="2">
        <v>3300.2</v>
      </c>
      <c r="G5385" s="3" t="s">
        <v>20</v>
      </c>
      <c r="H5385" s="4">
        <v>235514.60278356401</v>
      </c>
      <c r="I5385" s="5" t="s">
        <v>15</v>
      </c>
    </row>
    <row r="5386" spans="1:9" x14ac:dyDescent="0.25">
      <c r="A5386" s="98">
        <v>1483</v>
      </c>
      <c r="B5386" s="95" t="s">
        <v>12</v>
      </c>
      <c r="C5386" s="95" t="s">
        <v>1555</v>
      </c>
      <c r="D5386" s="1">
        <v>2022</v>
      </c>
      <c r="E5386" s="1" t="s">
        <v>53</v>
      </c>
      <c r="F5386" s="2">
        <v>4393.8</v>
      </c>
      <c r="G5386" s="3">
        <v>1236</v>
      </c>
      <c r="H5386" s="4">
        <v>8790407.2799999993</v>
      </c>
      <c r="I5386" s="5" t="s">
        <v>15</v>
      </c>
    </row>
    <row r="5387" spans="1:9" x14ac:dyDescent="0.25">
      <c r="A5387" s="98"/>
      <c r="B5387" s="97"/>
      <c r="C5387" s="96"/>
      <c r="D5387" s="1">
        <v>2022</v>
      </c>
      <c r="E5387" s="1" t="s">
        <v>22</v>
      </c>
      <c r="F5387" s="2">
        <v>4393.8</v>
      </c>
      <c r="G5387" s="3" t="s">
        <v>231</v>
      </c>
      <c r="H5387" s="4">
        <v>199542.24525599999</v>
      </c>
      <c r="I5387" s="5" t="s">
        <v>15</v>
      </c>
    </row>
    <row r="5388" spans="1:9" x14ac:dyDescent="0.25">
      <c r="A5388" s="98"/>
      <c r="B5388" s="97"/>
      <c r="C5388" s="96"/>
      <c r="D5388" s="1">
        <v>2022</v>
      </c>
      <c r="E5388" s="1" t="s">
        <v>19</v>
      </c>
      <c r="F5388" s="2">
        <v>4393.8</v>
      </c>
      <c r="G5388" s="3" t="s">
        <v>20</v>
      </c>
      <c r="H5388" s="4">
        <v>188114.715792</v>
      </c>
      <c r="I5388" s="5" t="s">
        <v>15</v>
      </c>
    </row>
    <row r="5389" spans="1:9" x14ac:dyDescent="0.25">
      <c r="A5389" s="59">
        <v>1484</v>
      </c>
      <c r="B5389" s="12" t="s">
        <v>12</v>
      </c>
      <c r="C5389" s="12" t="s">
        <v>1556</v>
      </c>
      <c r="D5389" s="1">
        <v>2020</v>
      </c>
      <c r="E5389" s="1" t="s">
        <v>16</v>
      </c>
      <c r="F5389" s="2">
        <v>4010.1</v>
      </c>
      <c r="G5389" s="3">
        <f>F5389*0.43</f>
        <v>1724.3429999999998</v>
      </c>
      <c r="H5389" s="4">
        <v>286729.8</v>
      </c>
      <c r="I5389" s="5" t="s">
        <v>15</v>
      </c>
    </row>
    <row r="5390" spans="1:9" x14ac:dyDescent="0.25">
      <c r="A5390" s="98">
        <v>1485</v>
      </c>
      <c r="B5390" s="95" t="s">
        <v>12</v>
      </c>
      <c r="C5390" s="95" t="s">
        <v>1557</v>
      </c>
      <c r="D5390" s="1">
        <v>2020</v>
      </c>
      <c r="E5390" s="1" t="s">
        <v>16</v>
      </c>
      <c r="F5390" s="2">
        <v>4870.1000000000004</v>
      </c>
      <c r="G5390" s="3">
        <v>2094.3200000000002</v>
      </c>
      <c r="H5390" s="4">
        <v>4594258.8</v>
      </c>
      <c r="I5390" s="5" t="s">
        <v>49</v>
      </c>
    </row>
    <row r="5391" spans="1:9" x14ac:dyDescent="0.25">
      <c r="A5391" s="98"/>
      <c r="B5391" s="97"/>
      <c r="C5391" s="96"/>
      <c r="D5391" s="1">
        <v>2020</v>
      </c>
      <c r="E5391" s="1" t="s">
        <v>19</v>
      </c>
      <c r="F5391" s="2">
        <v>4870.1000000000004</v>
      </c>
      <c r="G5391" s="3" t="s">
        <v>20</v>
      </c>
      <c r="H5391" s="4">
        <v>7972.57</v>
      </c>
      <c r="I5391" s="5" t="s">
        <v>49</v>
      </c>
    </row>
    <row r="5392" spans="1:9" x14ac:dyDescent="0.25">
      <c r="A5392" s="98"/>
      <c r="B5392" s="97"/>
      <c r="C5392" s="96"/>
      <c r="D5392" s="1">
        <v>2021</v>
      </c>
      <c r="E5392" s="1" t="s">
        <v>26</v>
      </c>
      <c r="F5392" s="2">
        <v>4870.1000000000004</v>
      </c>
      <c r="G5392" s="3">
        <v>4870.1000000000004</v>
      </c>
      <c r="H5392" s="4">
        <v>470349.96</v>
      </c>
      <c r="I5392" s="5" t="s">
        <v>15</v>
      </c>
    </row>
    <row r="5393" spans="1:9" x14ac:dyDescent="0.25">
      <c r="A5393" s="98"/>
      <c r="B5393" s="97"/>
      <c r="C5393" s="96"/>
      <c r="D5393" s="1">
        <v>2021</v>
      </c>
      <c r="E5393" s="1" t="s">
        <v>28</v>
      </c>
      <c r="F5393" s="2">
        <v>4870.1000000000004</v>
      </c>
      <c r="G5393" s="3">
        <v>4870.1000000000004</v>
      </c>
      <c r="H5393" s="4">
        <v>470349.96</v>
      </c>
      <c r="I5393" s="5" t="s">
        <v>15</v>
      </c>
    </row>
    <row r="5394" spans="1:9" x14ac:dyDescent="0.25">
      <c r="A5394" s="98">
        <v>1486</v>
      </c>
      <c r="B5394" s="95" t="s">
        <v>12</v>
      </c>
      <c r="C5394" s="95" t="s">
        <v>1558</v>
      </c>
      <c r="D5394" s="1">
        <v>2020</v>
      </c>
      <c r="E5394" s="1" t="s">
        <v>53</v>
      </c>
      <c r="F5394" s="2">
        <v>5096.3</v>
      </c>
      <c r="G5394" s="3">
        <v>1464.4</v>
      </c>
      <c r="H5394" s="4">
        <v>5358918</v>
      </c>
      <c r="I5394" s="5" t="s">
        <v>15</v>
      </c>
    </row>
    <row r="5395" spans="1:9" x14ac:dyDescent="0.25">
      <c r="A5395" s="98"/>
      <c r="B5395" s="97"/>
      <c r="C5395" s="96"/>
      <c r="D5395" s="1">
        <v>2020</v>
      </c>
      <c r="E5395" s="1" t="s">
        <v>19</v>
      </c>
      <c r="F5395" s="2">
        <v>5096.3</v>
      </c>
      <c r="G5395" s="3" t="s">
        <v>20</v>
      </c>
      <c r="H5395" s="4">
        <v>114107.45</v>
      </c>
      <c r="I5395" s="5" t="s">
        <v>15</v>
      </c>
    </row>
    <row r="5396" spans="1:9" x14ac:dyDescent="0.25">
      <c r="A5396" s="98">
        <v>1487</v>
      </c>
      <c r="B5396" s="95" t="s">
        <v>12</v>
      </c>
      <c r="C5396" s="95" t="s">
        <v>1559</v>
      </c>
      <c r="D5396" s="1">
        <v>2022</v>
      </c>
      <c r="E5396" s="1" t="s">
        <v>53</v>
      </c>
      <c r="F5396" s="2">
        <v>5682.3</v>
      </c>
      <c r="G5396" s="3">
        <v>1765</v>
      </c>
      <c r="H5396" s="4">
        <v>12552644.699999999</v>
      </c>
      <c r="I5396" s="5" t="s">
        <v>15</v>
      </c>
    </row>
    <row r="5397" spans="1:9" x14ac:dyDescent="0.25">
      <c r="A5397" s="98"/>
      <c r="B5397" s="97"/>
      <c r="C5397" s="96"/>
      <c r="D5397" s="1">
        <v>2022</v>
      </c>
      <c r="E5397" s="1" t="s">
        <v>22</v>
      </c>
      <c r="F5397" s="2">
        <v>5682.3</v>
      </c>
      <c r="G5397" s="3" t="s">
        <v>231</v>
      </c>
      <c r="H5397" s="4">
        <v>284945.03469</v>
      </c>
      <c r="I5397" s="5" t="s">
        <v>15</v>
      </c>
    </row>
    <row r="5398" spans="1:9" x14ac:dyDescent="0.25">
      <c r="A5398" s="98"/>
      <c r="B5398" s="97"/>
      <c r="C5398" s="96"/>
      <c r="D5398" s="1">
        <v>2022</v>
      </c>
      <c r="E5398" s="1" t="s">
        <v>19</v>
      </c>
      <c r="F5398" s="2">
        <v>5682.3</v>
      </c>
      <c r="G5398" s="3" t="s">
        <v>20</v>
      </c>
      <c r="H5398" s="4">
        <v>268626.59658000001</v>
      </c>
      <c r="I5398" s="5" t="s">
        <v>15</v>
      </c>
    </row>
    <row r="5399" spans="1:9" x14ac:dyDescent="0.25">
      <c r="A5399" s="98">
        <v>1488</v>
      </c>
      <c r="B5399" s="95" t="s">
        <v>12</v>
      </c>
      <c r="C5399" s="95" t="s">
        <v>1560</v>
      </c>
      <c r="D5399" s="1">
        <v>2020</v>
      </c>
      <c r="E5399" s="1" t="s">
        <v>26</v>
      </c>
      <c r="F5399" s="2">
        <v>5183.8999999999996</v>
      </c>
      <c r="G5399" s="3">
        <v>5183.8999999999996</v>
      </c>
      <c r="H5399" s="4">
        <v>1849427.15</v>
      </c>
      <c r="I5399" s="5" t="s">
        <v>15</v>
      </c>
    </row>
    <row r="5400" spans="1:9" x14ac:dyDescent="0.25">
      <c r="A5400" s="98"/>
      <c r="B5400" s="97"/>
      <c r="C5400" s="96"/>
      <c r="D5400" s="1">
        <v>2020</v>
      </c>
      <c r="E5400" s="1" t="s">
        <v>28</v>
      </c>
      <c r="F5400" s="2">
        <v>5183.8999999999996</v>
      </c>
      <c r="G5400" s="3">
        <v>5183.8999999999996</v>
      </c>
      <c r="H5400" s="4">
        <v>541313.62</v>
      </c>
      <c r="I5400" s="5" t="s">
        <v>15</v>
      </c>
    </row>
    <row r="5401" spans="1:9" x14ac:dyDescent="0.25">
      <c r="A5401" s="98"/>
      <c r="B5401" s="97"/>
      <c r="C5401" s="96"/>
      <c r="D5401" s="1">
        <v>2020</v>
      </c>
      <c r="E5401" s="1" t="s">
        <v>50</v>
      </c>
      <c r="F5401" s="2">
        <v>5183.8999999999996</v>
      </c>
      <c r="G5401" s="3">
        <v>5183.8999999999996</v>
      </c>
      <c r="H5401" s="4">
        <v>3967647.99</v>
      </c>
      <c r="I5401" s="5" t="s">
        <v>15</v>
      </c>
    </row>
    <row r="5402" spans="1:9" x14ac:dyDescent="0.25">
      <c r="A5402" s="98"/>
      <c r="B5402" s="97"/>
      <c r="C5402" s="96"/>
      <c r="D5402" s="1">
        <v>2020</v>
      </c>
      <c r="E5402" s="1" t="s">
        <v>31</v>
      </c>
      <c r="F5402" s="2">
        <v>5183.8999999999996</v>
      </c>
      <c r="G5402" s="3">
        <v>5183.8999999999996</v>
      </c>
      <c r="H5402" s="4">
        <v>1156469.1399999999</v>
      </c>
      <c r="I5402" s="5" t="s">
        <v>15</v>
      </c>
    </row>
    <row r="5403" spans="1:9" x14ac:dyDescent="0.25">
      <c r="A5403" s="98"/>
      <c r="B5403" s="97"/>
      <c r="C5403" s="96"/>
      <c r="D5403" s="1">
        <v>2020</v>
      </c>
      <c r="E5403" s="1" t="s">
        <v>18</v>
      </c>
      <c r="F5403" s="2">
        <v>5183.8999999999996</v>
      </c>
      <c r="G5403" s="3">
        <v>5183.8999999999996</v>
      </c>
      <c r="H5403" s="4">
        <v>1585112.81</v>
      </c>
      <c r="I5403" s="5" t="s">
        <v>15</v>
      </c>
    </row>
    <row r="5404" spans="1:9" x14ac:dyDescent="0.25">
      <c r="A5404" s="98"/>
      <c r="B5404" s="97"/>
      <c r="C5404" s="96"/>
      <c r="D5404" s="1">
        <v>2020</v>
      </c>
      <c r="E5404" s="1" t="s">
        <v>19</v>
      </c>
      <c r="F5404" s="2">
        <v>5183.8999999999996</v>
      </c>
      <c r="G5404" s="3" t="s">
        <v>20</v>
      </c>
      <c r="H5404" s="4">
        <v>193765.67</v>
      </c>
      <c r="I5404" s="5" t="s">
        <v>15</v>
      </c>
    </row>
    <row r="5405" spans="1:9" x14ac:dyDescent="0.25">
      <c r="A5405" s="59">
        <v>1489</v>
      </c>
      <c r="B5405" s="12" t="s">
        <v>12</v>
      </c>
      <c r="C5405" s="12" t="s">
        <v>1561</v>
      </c>
      <c r="D5405" s="1">
        <v>2020</v>
      </c>
      <c r="E5405" s="1" t="s">
        <v>122</v>
      </c>
      <c r="F5405" s="2">
        <v>13407.7</v>
      </c>
      <c r="G5405" s="3" t="s">
        <v>123</v>
      </c>
      <c r="H5405" s="4">
        <v>651679.39</v>
      </c>
      <c r="I5405" s="5" t="s">
        <v>15</v>
      </c>
    </row>
    <row r="5406" spans="1:9" x14ac:dyDescent="0.25">
      <c r="A5406" s="98">
        <v>1490</v>
      </c>
      <c r="B5406" s="95" t="s">
        <v>12</v>
      </c>
      <c r="C5406" s="95" t="s">
        <v>1562</v>
      </c>
      <c r="D5406" s="1">
        <v>2021</v>
      </c>
      <c r="E5406" s="1" t="s">
        <v>53</v>
      </c>
      <c r="F5406" s="2">
        <v>7258.1</v>
      </c>
      <c r="G5406" s="3">
        <v>1710</v>
      </c>
      <c r="H5406" s="4">
        <v>1046271.47</v>
      </c>
      <c r="I5406" s="5" t="s">
        <v>15</v>
      </c>
    </row>
    <row r="5407" spans="1:9" x14ac:dyDescent="0.25">
      <c r="A5407" s="98"/>
      <c r="B5407" s="97"/>
      <c r="C5407" s="96"/>
      <c r="D5407" s="1">
        <v>2022</v>
      </c>
      <c r="E5407" s="1" t="s">
        <v>28</v>
      </c>
      <c r="F5407" s="2">
        <v>7258.1</v>
      </c>
      <c r="G5407" s="3">
        <v>7258.1</v>
      </c>
      <c r="H5407" s="4">
        <v>5008089</v>
      </c>
      <c r="I5407" s="5" t="s">
        <v>15</v>
      </c>
    </row>
    <row r="5408" spans="1:9" x14ac:dyDescent="0.25">
      <c r="A5408" s="98"/>
      <c r="B5408" s="97"/>
      <c r="C5408" s="96"/>
      <c r="D5408" s="1">
        <v>2022</v>
      </c>
      <c r="E5408" s="1" t="s">
        <v>50</v>
      </c>
      <c r="F5408" s="2">
        <v>7258.1</v>
      </c>
      <c r="G5408" s="3">
        <v>7258.1</v>
      </c>
      <c r="H5408" s="4">
        <v>9580692</v>
      </c>
      <c r="I5408" s="5" t="s">
        <v>15</v>
      </c>
    </row>
    <row r="5409" spans="1:9" x14ac:dyDescent="0.25">
      <c r="A5409" s="98"/>
      <c r="B5409" s="97"/>
      <c r="C5409" s="96"/>
      <c r="D5409" s="1">
        <v>2022</v>
      </c>
      <c r="E5409" s="1" t="s">
        <v>31</v>
      </c>
      <c r="F5409" s="2">
        <v>7258.1</v>
      </c>
      <c r="G5409" s="3">
        <v>7258.1</v>
      </c>
      <c r="H5409" s="4">
        <v>12157317.5</v>
      </c>
      <c r="I5409" s="5" t="s">
        <v>15</v>
      </c>
    </row>
    <row r="5410" spans="1:9" x14ac:dyDescent="0.25">
      <c r="A5410" s="98"/>
      <c r="B5410" s="97"/>
      <c r="C5410" s="96"/>
      <c r="D5410" s="1">
        <v>2022</v>
      </c>
      <c r="E5410" s="1" t="s">
        <v>22</v>
      </c>
      <c r="F5410" s="2">
        <v>7258.1</v>
      </c>
      <c r="G5410" s="3" t="s">
        <v>23</v>
      </c>
      <c r="H5410" s="4">
        <v>989605.64449999994</v>
      </c>
      <c r="I5410" s="5" t="s">
        <v>15</v>
      </c>
    </row>
    <row r="5411" spans="1:9" x14ac:dyDescent="0.25">
      <c r="A5411" s="98"/>
      <c r="B5411" s="97"/>
      <c r="C5411" s="96"/>
      <c r="D5411" s="1">
        <v>2022</v>
      </c>
      <c r="E5411" s="1" t="s">
        <v>19</v>
      </c>
      <c r="F5411" s="2">
        <v>7258.1</v>
      </c>
      <c r="G5411" s="3" t="s">
        <v>20</v>
      </c>
      <c r="H5411" s="4">
        <v>572366.50789999997</v>
      </c>
      <c r="I5411" s="5" t="s">
        <v>15</v>
      </c>
    </row>
    <row r="5412" spans="1:9" x14ac:dyDescent="0.25">
      <c r="A5412" s="59">
        <v>1491</v>
      </c>
      <c r="B5412" s="12" t="s">
        <v>12</v>
      </c>
      <c r="C5412" s="12" t="s">
        <v>1563</v>
      </c>
      <c r="D5412" s="1">
        <v>2020</v>
      </c>
      <c r="E5412" s="1" t="s">
        <v>122</v>
      </c>
      <c r="F5412" s="2">
        <v>9197.2999999999993</v>
      </c>
      <c r="G5412" s="3" t="s">
        <v>123</v>
      </c>
      <c r="H5412" s="4">
        <v>159963.45000000001</v>
      </c>
      <c r="I5412" s="5" t="s">
        <v>15</v>
      </c>
    </row>
    <row r="5413" spans="1:9" x14ac:dyDescent="0.25">
      <c r="A5413" s="59">
        <v>1492</v>
      </c>
      <c r="B5413" s="12" t="s">
        <v>12</v>
      </c>
      <c r="C5413" s="12" t="s">
        <v>1564</v>
      </c>
      <c r="D5413" s="1">
        <v>2021</v>
      </c>
      <c r="E5413" s="1" t="s">
        <v>122</v>
      </c>
      <c r="F5413" s="2">
        <v>4391.8</v>
      </c>
      <c r="G5413" s="3" t="s">
        <v>123</v>
      </c>
      <c r="H5413" s="4">
        <v>264418.96000000002</v>
      </c>
      <c r="I5413" s="5" t="s">
        <v>15</v>
      </c>
    </row>
    <row r="5414" spans="1:9" x14ac:dyDescent="0.25">
      <c r="A5414" s="98">
        <v>1493</v>
      </c>
      <c r="B5414" s="95" t="s">
        <v>12</v>
      </c>
      <c r="C5414" s="95" t="s">
        <v>1565</v>
      </c>
      <c r="D5414" s="1">
        <v>2022</v>
      </c>
      <c r="E5414" s="1" t="s">
        <v>26</v>
      </c>
      <c r="F5414" s="2">
        <v>4581.3999999999996</v>
      </c>
      <c r="G5414" s="3">
        <v>4581.3999999999996</v>
      </c>
      <c r="H5414" s="4">
        <v>6093261.9999999991</v>
      </c>
      <c r="I5414" s="5" t="s">
        <v>15</v>
      </c>
    </row>
    <row r="5415" spans="1:9" x14ac:dyDescent="0.25">
      <c r="A5415" s="98"/>
      <c r="B5415" s="97"/>
      <c r="C5415" s="96"/>
      <c r="D5415" s="1">
        <v>2022</v>
      </c>
      <c r="E5415" s="1" t="s">
        <v>50</v>
      </c>
      <c r="F5415" s="2">
        <v>4581.3999999999996</v>
      </c>
      <c r="G5415" s="3">
        <v>4581.3999999999996</v>
      </c>
      <c r="H5415" s="4">
        <v>6047447.9999999991</v>
      </c>
      <c r="I5415" s="5" t="s">
        <v>15</v>
      </c>
    </row>
    <row r="5416" spans="1:9" x14ac:dyDescent="0.25">
      <c r="A5416" s="98"/>
      <c r="B5416" s="97"/>
      <c r="C5416" s="96"/>
      <c r="D5416" s="1">
        <v>2022</v>
      </c>
      <c r="E5416" s="1" t="s">
        <v>31</v>
      </c>
      <c r="F5416" s="2">
        <v>4581.3999999999996</v>
      </c>
      <c r="G5416" s="3">
        <v>4581.3999999999996</v>
      </c>
      <c r="H5416" s="4">
        <v>7673844.9999999991</v>
      </c>
      <c r="I5416" s="5" t="s">
        <v>15</v>
      </c>
    </row>
    <row r="5417" spans="1:9" x14ac:dyDescent="0.25">
      <c r="A5417" s="98"/>
      <c r="B5417" s="97"/>
      <c r="C5417" s="96"/>
      <c r="D5417" s="1">
        <v>2022</v>
      </c>
      <c r="E5417" s="1" t="s">
        <v>22</v>
      </c>
      <c r="F5417" s="2">
        <v>4581.3999999999996</v>
      </c>
      <c r="G5417" s="3" t="s">
        <v>23</v>
      </c>
      <c r="H5417" s="4">
        <v>733138.53499999992</v>
      </c>
      <c r="I5417" s="5" t="s">
        <v>15</v>
      </c>
    </row>
    <row r="5418" spans="1:9" x14ac:dyDescent="0.25">
      <c r="A5418" s="98"/>
      <c r="B5418" s="97"/>
      <c r="C5418" s="96"/>
      <c r="D5418" s="1">
        <v>2022</v>
      </c>
      <c r="E5418" s="1" t="s">
        <v>19</v>
      </c>
      <c r="F5418" s="2">
        <v>4581.3999999999996</v>
      </c>
      <c r="G5418" s="3" t="s">
        <v>20</v>
      </c>
      <c r="H5418" s="4">
        <v>424031.47700000001</v>
      </c>
      <c r="I5418" s="5" t="s">
        <v>15</v>
      </c>
    </row>
    <row r="5419" spans="1:9" x14ac:dyDescent="0.25">
      <c r="A5419" s="98">
        <v>1494</v>
      </c>
      <c r="B5419" s="95" t="s">
        <v>12</v>
      </c>
      <c r="C5419" s="95" t="s">
        <v>1566</v>
      </c>
      <c r="D5419" s="1">
        <v>2022</v>
      </c>
      <c r="E5419" s="1" t="s">
        <v>28</v>
      </c>
      <c r="F5419" s="2">
        <v>3582.2</v>
      </c>
      <c r="G5419" s="3">
        <v>3582.2</v>
      </c>
      <c r="H5419" s="4">
        <v>2471718</v>
      </c>
      <c r="I5419" s="5" t="s">
        <v>15</v>
      </c>
    </row>
    <row r="5420" spans="1:9" x14ac:dyDescent="0.25">
      <c r="A5420" s="98"/>
      <c r="B5420" s="97"/>
      <c r="C5420" s="96"/>
      <c r="D5420" s="1">
        <v>2022</v>
      </c>
      <c r="E5420" s="1" t="s">
        <v>31</v>
      </c>
      <c r="F5420" s="2">
        <v>3582.2</v>
      </c>
      <c r="G5420" s="3">
        <v>3582.2</v>
      </c>
      <c r="H5420" s="4">
        <v>6000185</v>
      </c>
      <c r="I5420" s="5" t="s">
        <v>15</v>
      </c>
    </row>
    <row r="5421" spans="1:9" x14ac:dyDescent="0.25">
      <c r="A5421" s="98"/>
      <c r="B5421" s="97"/>
      <c r="C5421" s="96"/>
      <c r="D5421" s="1">
        <v>2022</v>
      </c>
      <c r="E5421" s="1" t="s">
        <v>22</v>
      </c>
      <c r="F5421" s="2">
        <v>3582.2</v>
      </c>
      <c r="G5421" s="3" t="s">
        <v>23</v>
      </c>
      <c r="H5421" s="4">
        <v>313460.41100000002</v>
      </c>
      <c r="I5421" s="5" t="s">
        <v>15</v>
      </c>
    </row>
    <row r="5422" spans="1:9" x14ac:dyDescent="0.25">
      <c r="A5422" s="98"/>
      <c r="B5422" s="97"/>
      <c r="C5422" s="96"/>
      <c r="D5422" s="1">
        <v>2022</v>
      </c>
      <c r="E5422" s="1" t="s">
        <v>19</v>
      </c>
      <c r="F5422" s="2">
        <v>3582.2</v>
      </c>
      <c r="G5422" s="3" t="s">
        <v>20</v>
      </c>
      <c r="H5422" s="4">
        <v>181298.7242</v>
      </c>
      <c r="I5422" s="5" t="s">
        <v>15</v>
      </c>
    </row>
    <row r="5423" spans="1:9" x14ac:dyDescent="0.25">
      <c r="A5423" s="98">
        <v>1495</v>
      </c>
      <c r="B5423" s="95" t="s">
        <v>12</v>
      </c>
      <c r="C5423" s="95" t="s">
        <v>1567</v>
      </c>
      <c r="D5423" s="1">
        <v>2022</v>
      </c>
      <c r="E5423" s="1" t="s">
        <v>53</v>
      </c>
      <c r="F5423" s="2">
        <v>13358.9</v>
      </c>
      <c r="G5423" s="3">
        <v>1700.44</v>
      </c>
      <c r="H5423" s="4">
        <v>11021503.886399999</v>
      </c>
      <c r="I5423" s="5" t="s">
        <v>15</v>
      </c>
    </row>
    <row r="5424" spans="1:9" x14ac:dyDescent="0.25">
      <c r="A5424" s="98"/>
      <c r="B5424" s="97"/>
      <c r="C5424" s="96"/>
      <c r="D5424" s="1">
        <v>2022</v>
      </c>
      <c r="E5424" s="1" t="s">
        <v>22</v>
      </c>
      <c r="F5424" s="2">
        <v>13358.9</v>
      </c>
      <c r="G5424" s="3" t="s">
        <v>231</v>
      </c>
      <c r="H5424" s="4">
        <v>250188.13822128001</v>
      </c>
      <c r="I5424" s="5" t="s">
        <v>15</v>
      </c>
    </row>
    <row r="5425" spans="1:9" x14ac:dyDescent="0.25">
      <c r="A5425" s="98"/>
      <c r="B5425" s="97"/>
      <c r="C5425" s="96"/>
      <c r="D5425" s="1">
        <v>2022</v>
      </c>
      <c r="E5425" s="1" t="s">
        <v>19</v>
      </c>
      <c r="F5425" s="2">
        <v>13358.9</v>
      </c>
      <c r="G5425" s="3" t="s">
        <v>20</v>
      </c>
      <c r="H5425" s="4">
        <v>235860.18316896001</v>
      </c>
      <c r="I5425" s="5" t="s">
        <v>15</v>
      </c>
    </row>
    <row r="5426" spans="1:9" x14ac:dyDescent="0.25">
      <c r="A5426" s="98">
        <v>1496</v>
      </c>
      <c r="B5426" s="95" t="s">
        <v>12</v>
      </c>
      <c r="C5426" s="95" t="s">
        <v>1568</v>
      </c>
      <c r="D5426" s="1">
        <v>2020</v>
      </c>
      <c r="E5426" s="1" t="s">
        <v>26</v>
      </c>
      <c r="F5426" s="2">
        <v>3852.2</v>
      </c>
      <c r="G5426" s="3">
        <v>3852.2</v>
      </c>
      <c r="H5426" s="4">
        <v>772885.62</v>
      </c>
      <c r="I5426" s="5" t="s">
        <v>15</v>
      </c>
    </row>
    <row r="5427" spans="1:9" x14ac:dyDescent="0.25">
      <c r="A5427" s="98"/>
      <c r="B5427" s="97"/>
      <c r="C5427" s="96"/>
      <c r="D5427" s="1">
        <v>2020</v>
      </c>
      <c r="E5427" s="1" t="s">
        <v>28</v>
      </c>
      <c r="F5427" s="2">
        <v>3852.2</v>
      </c>
      <c r="G5427" s="3">
        <v>3852.2</v>
      </c>
      <c r="H5427" s="4">
        <v>206766.64</v>
      </c>
      <c r="I5427" s="5" t="s">
        <v>15</v>
      </c>
    </row>
    <row r="5428" spans="1:9" x14ac:dyDescent="0.25">
      <c r="A5428" s="98"/>
      <c r="B5428" s="97"/>
      <c r="C5428" s="96"/>
      <c r="D5428" s="1">
        <v>2020</v>
      </c>
      <c r="E5428" s="1" t="s">
        <v>50</v>
      </c>
      <c r="F5428" s="2">
        <v>3852.2</v>
      </c>
      <c r="G5428" s="3">
        <v>3852.2</v>
      </c>
      <c r="H5428" s="4">
        <v>1419519.58</v>
      </c>
      <c r="I5428" s="5" t="s">
        <v>15</v>
      </c>
    </row>
    <row r="5429" spans="1:9" x14ac:dyDescent="0.25">
      <c r="A5429" s="98"/>
      <c r="B5429" s="97"/>
      <c r="C5429" s="96"/>
      <c r="D5429" s="1">
        <v>2020</v>
      </c>
      <c r="E5429" s="1" t="s">
        <v>31</v>
      </c>
      <c r="F5429" s="2">
        <v>3852.2</v>
      </c>
      <c r="G5429" s="3">
        <v>3852.2</v>
      </c>
      <c r="H5429" s="4">
        <v>911796.72</v>
      </c>
      <c r="I5429" s="5" t="s">
        <v>15</v>
      </c>
    </row>
    <row r="5430" spans="1:9" x14ac:dyDescent="0.25">
      <c r="A5430" s="98"/>
      <c r="B5430" s="97"/>
      <c r="C5430" s="96"/>
      <c r="D5430" s="1">
        <v>2020</v>
      </c>
      <c r="E5430" s="1" t="s">
        <v>18</v>
      </c>
      <c r="F5430" s="2">
        <v>3852.2</v>
      </c>
      <c r="G5430" s="3">
        <v>3852.2</v>
      </c>
      <c r="H5430" s="4">
        <v>1868862.83</v>
      </c>
      <c r="I5430" s="5" t="s">
        <v>15</v>
      </c>
    </row>
    <row r="5431" spans="1:9" x14ac:dyDescent="0.25">
      <c r="A5431" s="98"/>
      <c r="B5431" s="97"/>
      <c r="C5431" s="96"/>
      <c r="D5431" s="1">
        <v>2020</v>
      </c>
      <c r="E5431" s="1" t="s">
        <v>19</v>
      </c>
      <c r="F5431" s="2">
        <v>3852.2</v>
      </c>
      <c r="G5431" s="3" t="s">
        <v>20</v>
      </c>
      <c r="H5431" s="4">
        <v>110294.15</v>
      </c>
      <c r="I5431" s="5" t="s">
        <v>15</v>
      </c>
    </row>
    <row r="5432" spans="1:9" x14ac:dyDescent="0.25">
      <c r="A5432" s="59">
        <v>1497</v>
      </c>
      <c r="B5432" s="12" t="s">
        <v>12</v>
      </c>
      <c r="C5432" s="12" t="s">
        <v>1569</v>
      </c>
      <c r="D5432" s="1">
        <v>2021</v>
      </c>
      <c r="E5432" s="1" t="s">
        <v>53</v>
      </c>
      <c r="F5432" s="2">
        <v>6261.8</v>
      </c>
      <c r="G5432" s="3">
        <v>1670.79</v>
      </c>
      <c r="H5432" s="4">
        <v>882220.08</v>
      </c>
      <c r="I5432" s="5" t="s">
        <v>15</v>
      </c>
    </row>
    <row r="5433" spans="1:9" x14ac:dyDescent="0.25">
      <c r="A5433" s="59">
        <v>1498</v>
      </c>
      <c r="B5433" s="12" t="s">
        <v>12</v>
      </c>
      <c r="C5433" s="12" t="s">
        <v>1570</v>
      </c>
      <c r="D5433" s="1">
        <v>2020</v>
      </c>
      <c r="E5433" s="1" t="s">
        <v>26</v>
      </c>
      <c r="F5433" s="2">
        <v>5894.7</v>
      </c>
      <c r="G5433" s="2">
        <v>5894.7</v>
      </c>
      <c r="H5433" s="4">
        <v>555188.67000000004</v>
      </c>
      <c r="I5433" s="5" t="s">
        <v>15</v>
      </c>
    </row>
    <row r="5434" spans="1:9" x14ac:dyDescent="0.25">
      <c r="A5434" s="98">
        <v>1499</v>
      </c>
      <c r="B5434" s="95" t="s">
        <v>12</v>
      </c>
      <c r="C5434" s="95" t="s">
        <v>1571</v>
      </c>
      <c r="D5434" s="1">
        <v>2021</v>
      </c>
      <c r="E5434" s="1" t="s">
        <v>16</v>
      </c>
      <c r="F5434" s="2">
        <v>2343.6</v>
      </c>
      <c r="G5434" s="2">
        <v>1007.83</v>
      </c>
      <c r="H5434" s="4">
        <v>375345.75</v>
      </c>
      <c r="I5434" s="5" t="s">
        <v>15</v>
      </c>
    </row>
    <row r="5435" spans="1:9" x14ac:dyDescent="0.25">
      <c r="A5435" s="98"/>
      <c r="B5435" s="97"/>
      <c r="C5435" s="96"/>
      <c r="D5435" s="1">
        <v>2022</v>
      </c>
      <c r="E5435" s="1" t="s">
        <v>53</v>
      </c>
      <c r="F5435" s="2">
        <v>2343.6</v>
      </c>
      <c r="G5435" s="3">
        <v>625.33000000000004</v>
      </c>
      <c r="H5435" s="4">
        <v>4447334.4534</v>
      </c>
      <c r="I5435" s="5" t="s">
        <v>15</v>
      </c>
    </row>
    <row r="5436" spans="1:9" x14ac:dyDescent="0.25">
      <c r="A5436" s="98"/>
      <c r="B5436" s="97"/>
      <c r="C5436" s="96"/>
      <c r="D5436" s="1">
        <v>2022</v>
      </c>
      <c r="E5436" s="1" t="s">
        <v>22</v>
      </c>
      <c r="F5436" s="2">
        <v>2343.6</v>
      </c>
      <c r="G5436" s="3" t="s">
        <v>231</v>
      </c>
      <c r="H5436" s="4">
        <v>100954.49209217999</v>
      </c>
      <c r="I5436" s="5" t="s">
        <v>15</v>
      </c>
    </row>
    <row r="5437" spans="1:9" x14ac:dyDescent="0.25">
      <c r="A5437" s="98"/>
      <c r="B5437" s="97"/>
      <c r="C5437" s="96"/>
      <c r="D5437" s="1">
        <v>2022</v>
      </c>
      <c r="E5437" s="1" t="s">
        <v>19</v>
      </c>
      <c r="F5437" s="2">
        <v>2343.6</v>
      </c>
      <c r="G5437" s="3" t="s">
        <v>20</v>
      </c>
      <c r="H5437" s="4">
        <v>95172.957302759998</v>
      </c>
      <c r="I5437" s="5" t="s">
        <v>15</v>
      </c>
    </row>
    <row r="5438" spans="1:9" x14ac:dyDescent="0.25">
      <c r="A5438" s="98">
        <v>1500</v>
      </c>
      <c r="B5438" s="95" t="s">
        <v>12</v>
      </c>
      <c r="C5438" s="95" t="s">
        <v>1572</v>
      </c>
      <c r="D5438" s="1">
        <v>2020</v>
      </c>
      <c r="E5438" s="1" t="s">
        <v>43</v>
      </c>
      <c r="F5438" s="2">
        <v>5748.1</v>
      </c>
      <c r="G5438" s="1">
        <v>3</v>
      </c>
      <c r="H5438" s="4">
        <v>6067782</v>
      </c>
      <c r="I5438" s="5" t="s">
        <v>15</v>
      </c>
    </row>
    <row r="5439" spans="1:9" x14ac:dyDescent="0.25">
      <c r="A5439" s="98"/>
      <c r="B5439" s="97"/>
      <c r="C5439" s="96"/>
      <c r="D5439" s="1">
        <v>2020</v>
      </c>
      <c r="E5439" s="1" t="s">
        <v>22</v>
      </c>
      <c r="F5439" s="2">
        <v>5748.1</v>
      </c>
      <c r="G5439" s="3" t="s">
        <v>23</v>
      </c>
      <c r="H5439" s="4">
        <v>225626.28</v>
      </c>
      <c r="I5439" s="5" t="s">
        <v>15</v>
      </c>
    </row>
    <row r="5440" spans="1:9" x14ac:dyDescent="0.25">
      <c r="A5440" s="98"/>
      <c r="B5440" s="97"/>
      <c r="C5440" s="96"/>
      <c r="D5440" s="1">
        <v>2020</v>
      </c>
      <c r="E5440" s="1" t="s">
        <v>19</v>
      </c>
      <c r="F5440" s="2">
        <v>5748.1</v>
      </c>
      <c r="G5440" s="3" t="s">
        <v>20</v>
      </c>
      <c r="H5440" s="4">
        <v>123358.01</v>
      </c>
      <c r="I5440" s="5" t="s">
        <v>15</v>
      </c>
    </row>
    <row r="5441" spans="1:9" x14ac:dyDescent="0.25">
      <c r="A5441" s="98">
        <v>1501</v>
      </c>
      <c r="B5441" s="95" t="s">
        <v>12</v>
      </c>
      <c r="C5441" s="95" t="s">
        <v>1573</v>
      </c>
      <c r="D5441" s="1">
        <v>2022</v>
      </c>
      <c r="E5441" s="1" t="s">
        <v>53</v>
      </c>
      <c r="F5441" s="2">
        <v>4735.5</v>
      </c>
      <c r="G5441" s="3">
        <v>1089.03</v>
      </c>
      <c r="H5441" s="4">
        <v>7058613.2867999999</v>
      </c>
      <c r="I5441" s="5" t="s">
        <v>15</v>
      </c>
    </row>
    <row r="5442" spans="1:9" x14ac:dyDescent="0.25">
      <c r="A5442" s="98"/>
      <c r="B5442" s="97"/>
      <c r="C5442" s="96"/>
      <c r="D5442" s="1">
        <v>2022</v>
      </c>
      <c r="E5442" s="1" t="s">
        <v>22</v>
      </c>
      <c r="F5442" s="2">
        <v>4735.5</v>
      </c>
      <c r="G5442" s="3" t="s">
        <v>231</v>
      </c>
      <c r="H5442" s="4">
        <v>160230.52161036001</v>
      </c>
      <c r="I5442" s="5" t="s">
        <v>15</v>
      </c>
    </row>
    <row r="5443" spans="1:9" x14ac:dyDescent="0.25">
      <c r="A5443" s="98"/>
      <c r="B5443" s="97"/>
      <c r="C5443" s="96"/>
      <c r="D5443" s="1">
        <v>2022</v>
      </c>
      <c r="E5443" s="1" t="s">
        <v>19</v>
      </c>
      <c r="F5443" s="2">
        <v>4735.5</v>
      </c>
      <c r="G5443" s="3" t="s">
        <v>20</v>
      </c>
      <c r="H5443" s="4">
        <v>151054.32433752</v>
      </c>
      <c r="I5443" s="5" t="s">
        <v>15</v>
      </c>
    </row>
    <row r="5444" spans="1:9" x14ac:dyDescent="0.25">
      <c r="A5444" s="98">
        <v>1502</v>
      </c>
      <c r="B5444" s="95" t="s">
        <v>12</v>
      </c>
      <c r="C5444" s="95" t="s">
        <v>1574</v>
      </c>
      <c r="D5444" s="1">
        <v>2020</v>
      </c>
      <c r="E5444" s="1" t="s">
        <v>50</v>
      </c>
      <c r="F5444" s="2">
        <v>4434.7</v>
      </c>
      <c r="G5444" s="3">
        <v>4434.7</v>
      </c>
      <c r="H5444" s="4">
        <v>181805</v>
      </c>
      <c r="I5444" s="5" t="s">
        <v>15</v>
      </c>
    </row>
    <row r="5445" spans="1:9" x14ac:dyDescent="0.25">
      <c r="A5445" s="98"/>
      <c r="B5445" s="97"/>
      <c r="C5445" s="96"/>
      <c r="D5445" s="1">
        <v>2020</v>
      </c>
      <c r="E5445" s="1" t="s">
        <v>122</v>
      </c>
      <c r="F5445" s="2">
        <v>4434.7</v>
      </c>
      <c r="G5445" s="3" t="s">
        <v>123</v>
      </c>
      <c r="H5445" s="4">
        <v>354560</v>
      </c>
      <c r="I5445" s="5" t="s">
        <v>15</v>
      </c>
    </row>
    <row r="5446" spans="1:9" x14ac:dyDescent="0.25">
      <c r="A5446" s="98">
        <v>1503</v>
      </c>
      <c r="B5446" s="95" t="s">
        <v>12</v>
      </c>
      <c r="C5446" s="95" t="s">
        <v>1575</v>
      </c>
      <c r="D5446" s="1">
        <v>2021</v>
      </c>
      <c r="E5446" s="1" t="s">
        <v>122</v>
      </c>
      <c r="F5446" s="2">
        <v>4283.3</v>
      </c>
      <c r="G5446" s="3" t="s">
        <v>123</v>
      </c>
      <c r="H5446" s="4">
        <v>785759.7</v>
      </c>
      <c r="I5446" s="5" t="s">
        <v>15</v>
      </c>
    </row>
    <row r="5447" spans="1:9" x14ac:dyDescent="0.25">
      <c r="A5447" s="98"/>
      <c r="B5447" s="97"/>
      <c r="C5447" s="96"/>
      <c r="D5447" s="1">
        <v>2021</v>
      </c>
      <c r="E5447" s="1" t="s">
        <v>16</v>
      </c>
      <c r="F5447" s="2">
        <v>4283.3</v>
      </c>
      <c r="G5447" s="3">
        <v>2100</v>
      </c>
      <c r="H5447" s="4">
        <v>235487.05</v>
      </c>
      <c r="I5447" s="5" t="s">
        <v>15</v>
      </c>
    </row>
    <row r="5448" spans="1:9" x14ac:dyDescent="0.25">
      <c r="A5448" s="59">
        <v>1504</v>
      </c>
      <c r="B5448" s="12" t="s">
        <v>12</v>
      </c>
      <c r="C5448" s="12" t="s">
        <v>1576</v>
      </c>
      <c r="D5448" s="1">
        <v>2020</v>
      </c>
      <c r="E5448" s="1" t="s">
        <v>26</v>
      </c>
      <c r="F5448" s="2">
        <v>8876.6</v>
      </c>
      <c r="G5448" s="3">
        <v>8876.6</v>
      </c>
      <c r="H5448" s="4">
        <v>355086.91</v>
      </c>
      <c r="I5448" s="5" t="s">
        <v>15</v>
      </c>
    </row>
    <row r="5449" spans="1:9" x14ac:dyDescent="0.25">
      <c r="A5449" s="98">
        <v>1505</v>
      </c>
      <c r="B5449" s="95" t="s">
        <v>12</v>
      </c>
      <c r="C5449" s="95" t="s">
        <v>1577</v>
      </c>
      <c r="D5449" s="1">
        <v>2020</v>
      </c>
      <c r="E5449" s="1" t="s">
        <v>26</v>
      </c>
      <c r="F5449" s="2">
        <v>3851.9</v>
      </c>
      <c r="G5449" s="3">
        <v>3851.9</v>
      </c>
      <c r="H5449" s="4">
        <v>5015691.21</v>
      </c>
      <c r="I5449" s="5" t="s">
        <v>15</v>
      </c>
    </row>
    <row r="5450" spans="1:9" x14ac:dyDescent="0.25">
      <c r="A5450" s="98"/>
      <c r="B5450" s="97"/>
      <c r="C5450" s="96"/>
      <c r="D5450" s="1">
        <v>2020</v>
      </c>
      <c r="E5450" s="1" t="s">
        <v>28</v>
      </c>
      <c r="F5450" s="2">
        <v>3851.9</v>
      </c>
      <c r="G5450" s="3">
        <v>3851.9</v>
      </c>
      <c r="H5450" s="4">
        <v>2602125.5099999998</v>
      </c>
      <c r="I5450" s="5" t="s">
        <v>15</v>
      </c>
    </row>
    <row r="5451" spans="1:9" x14ac:dyDescent="0.25">
      <c r="A5451" s="98"/>
      <c r="B5451" s="97"/>
      <c r="C5451" s="96"/>
      <c r="D5451" s="1">
        <v>2020</v>
      </c>
      <c r="E5451" s="1" t="s">
        <v>50</v>
      </c>
      <c r="F5451" s="2">
        <v>3851.9</v>
      </c>
      <c r="G5451" s="3">
        <v>3851.9</v>
      </c>
      <c r="H5451" s="4">
        <v>4977979.24</v>
      </c>
      <c r="I5451" s="5" t="s">
        <v>15</v>
      </c>
    </row>
    <row r="5452" spans="1:9" x14ac:dyDescent="0.25">
      <c r="A5452" s="98"/>
      <c r="B5452" s="97"/>
      <c r="C5452" s="96"/>
      <c r="D5452" s="1">
        <v>2020</v>
      </c>
      <c r="E5452" s="1" t="s">
        <v>31</v>
      </c>
      <c r="F5452" s="2">
        <v>3851.9</v>
      </c>
      <c r="G5452" s="3">
        <v>3851.9</v>
      </c>
      <c r="H5452" s="4">
        <v>6316753.9699999997</v>
      </c>
      <c r="I5452" s="5" t="s">
        <v>15</v>
      </c>
    </row>
    <row r="5453" spans="1:9" x14ac:dyDescent="0.25">
      <c r="A5453" s="98"/>
      <c r="B5453" s="97"/>
      <c r="C5453" s="96"/>
      <c r="D5453" s="1">
        <v>2020</v>
      </c>
      <c r="E5453" s="1" t="s">
        <v>18</v>
      </c>
      <c r="F5453" s="2">
        <v>3851.9</v>
      </c>
      <c r="G5453" s="3">
        <v>3851.9</v>
      </c>
      <c r="H5453" s="4">
        <v>8473878.3000000007</v>
      </c>
      <c r="I5453" s="5" t="s">
        <v>15</v>
      </c>
    </row>
    <row r="5454" spans="1:9" x14ac:dyDescent="0.25">
      <c r="A5454" s="98"/>
      <c r="B5454" s="97"/>
      <c r="C5454" s="96"/>
      <c r="D5454" s="1">
        <v>2020</v>
      </c>
      <c r="E5454" s="1" t="s">
        <v>19</v>
      </c>
      <c r="F5454" s="2">
        <v>3851.9</v>
      </c>
      <c r="G5454" s="3" t="s">
        <v>20</v>
      </c>
      <c r="H5454" s="4">
        <v>586069.56999999995</v>
      </c>
      <c r="I5454" s="5" t="s">
        <v>15</v>
      </c>
    </row>
    <row r="5455" spans="1:9" x14ac:dyDescent="0.25">
      <c r="A5455" s="98">
        <v>1506</v>
      </c>
      <c r="B5455" s="95" t="s">
        <v>12</v>
      </c>
      <c r="C5455" s="95" t="s">
        <v>1578</v>
      </c>
      <c r="D5455" s="1">
        <v>2022</v>
      </c>
      <c r="E5455" s="1" t="s">
        <v>43</v>
      </c>
      <c r="F5455" s="2">
        <v>11827.6</v>
      </c>
      <c r="G5455" s="1">
        <v>4</v>
      </c>
      <c r="H5455" s="4">
        <v>9008145.5999999996</v>
      </c>
      <c r="I5455" s="5" t="s">
        <v>15</v>
      </c>
    </row>
    <row r="5456" spans="1:9" x14ac:dyDescent="0.25">
      <c r="A5456" s="98"/>
      <c r="B5456" s="97"/>
      <c r="C5456" s="96"/>
      <c r="D5456" s="1">
        <v>2022</v>
      </c>
      <c r="E5456" s="1" t="s">
        <v>22</v>
      </c>
      <c r="F5456" s="2">
        <v>11827.6</v>
      </c>
      <c r="G5456" s="3" t="s">
        <v>23</v>
      </c>
      <c r="H5456" s="4">
        <v>333301.3872</v>
      </c>
      <c r="I5456" s="5" t="s">
        <v>15</v>
      </c>
    </row>
    <row r="5457" spans="1:9" x14ac:dyDescent="0.25">
      <c r="A5457" s="59">
        <v>1507</v>
      </c>
      <c r="B5457" s="12" t="s">
        <v>12</v>
      </c>
      <c r="C5457" s="12" t="s">
        <v>1579</v>
      </c>
      <c r="D5457" s="1">
        <v>2020</v>
      </c>
      <c r="E5457" s="1" t="s">
        <v>50</v>
      </c>
      <c r="F5457" s="2">
        <v>7768.3</v>
      </c>
      <c r="G5457" s="3">
        <v>7768.3</v>
      </c>
      <c r="H5457" s="4">
        <v>347288.58</v>
      </c>
      <c r="I5457" s="5" t="s">
        <v>15</v>
      </c>
    </row>
    <row r="5458" spans="1:9" x14ac:dyDescent="0.25">
      <c r="A5458" s="98">
        <v>1508</v>
      </c>
      <c r="B5458" s="95" t="s">
        <v>12</v>
      </c>
      <c r="C5458" s="95" t="s">
        <v>1580</v>
      </c>
      <c r="D5458" s="1">
        <v>2021</v>
      </c>
      <c r="E5458" s="1" t="s">
        <v>16</v>
      </c>
      <c r="F5458" s="2">
        <v>8858.5</v>
      </c>
      <c r="G5458" s="3">
        <f>F5458*0.47</f>
        <v>4163.4949999999999</v>
      </c>
      <c r="H5458" s="4">
        <v>599759</v>
      </c>
      <c r="I5458" s="5" t="s">
        <v>15</v>
      </c>
    </row>
    <row r="5459" spans="1:9" x14ac:dyDescent="0.25">
      <c r="A5459" s="98"/>
      <c r="B5459" s="97"/>
      <c r="C5459" s="96"/>
      <c r="D5459" s="1">
        <v>2020</v>
      </c>
      <c r="E5459" s="1" t="s">
        <v>53</v>
      </c>
      <c r="F5459" s="2">
        <v>8858.5</v>
      </c>
      <c r="G5459" s="3">
        <v>1471</v>
      </c>
      <c r="H5459" s="4">
        <v>1185652.8799999999</v>
      </c>
      <c r="I5459" s="5" t="s">
        <v>15</v>
      </c>
    </row>
    <row r="5460" spans="1:9" x14ac:dyDescent="0.25">
      <c r="A5460" s="98"/>
      <c r="B5460" s="97"/>
      <c r="C5460" s="96"/>
      <c r="D5460" s="1">
        <v>2020</v>
      </c>
      <c r="E5460" s="1" t="s">
        <v>16</v>
      </c>
      <c r="F5460" s="2">
        <v>8858.5</v>
      </c>
      <c r="G5460" s="3">
        <f>F5460*0.47</f>
        <v>4163.4949999999999</v>
      </c>
      <c r="H5460" s="4">
        <v>430771.99999999988</v>
      </c>
      <c r="I5460" s="5" t="s">
        <v>15</v>
      </c>
    </row>
    <row r="5461" spans="1:9" x14ac:dyDescent="0.25">
      <c r="A5461" s="98">
        <v>1509</v>
      </c>
      <c r="B5461" s="95" t="s">
        <v>12</v>
      </c>
      <c r="C5461" s="95" t="s">
        <v>1581</v>
      </c>
      <c r="D5461" s="1">
        <v>2020</v>
      </c>
      <c r="E5461" s="1" t="s">
        <v>122</v>
      </c>
      <c r="F5461" s="2">
        <v>3640.4</v>
      </c>
      <c r="G5461" s="3" t="s">
        <v>123</v>
      </c>
      <c r="H5461" s="4">
        <v>395000</v>
      </c>
      <c r="I5461" s="5" t="s">
        <v>15</v>
      </c>
    </row>
    <row r="5462" spans="1:9" x14ac:dyDescent="0.25">
      <c r="A5462" s="98"/>
      <c r="B5462" s="97"/>
      <c r="C5462" s="96"/>
      <c r="D5462" s="1">
        <v>2020</v>
      </c>
      <c r="E5462" s="1" t="s">
        <v>16</v>
      </c>
      <c r="F5462" s="2">
        <v>3640.4</v>
      </c>
      <c r="G5462" s="3">
        <v>1565.5</v>
      </c>
      <c r="H5462" s="4">
        <v>3273151.2</v>
      </c>
      <c r="I5462" s="5" t="s">
        <v>49</v>
      </c>
    </row>
    <row r="5463" spans="1:9" x14ac:dyDescent="0.25">
      <c r="A5463" s="98"/>
      <c r="B5463" s="97"/>
      <c r="C5463" s="96"/>
      <c r="D5463" s="1">
        <v>2020</v>
      </c>
      <c r="E5463" s="1" t="s">
        <v>31</v>
      </c>
      <c r="F5463" s="2">
        <v>3640.4</v>
      </c>
      <c r="G5463" s="3">
        <v>3640.4</v>
      </c>
      <c r="H5463" s="4">
        <v>3273151.2</v>
      </c>
      <c r="I5463" s="5" t="s">
        <v>49</v>
      </c>
    </row>
    <row r="5464" spans="1:9" x14ac:dyDescent="0.25">
      <c r="A5464" s="98"/>
      <c r="B5464" s="97"/>
      <c r="C5464" s="96"/>
      <c r="D5464" s="1">
        <v>2020</v>
      </c>
      <c r="E5464" s="1" t="s">
        <v>22</v>
      </c>
      <c r="F5464" s="2">
        <v>3640.4</v>
      </c>
      <c r="G5464" s="3" t="s">
        <v>37</v>
      </c>
      <c r="H5464" s="4">
        <v>81532</v>
      </c>
      <c r="I5464" s="5" t="s">
        <v>49</v>
      </c>
    </row>
    <row r="5465" spans="1:9" x14ac:dyDescent="0.25">
      <c r="A5465" s="98"/>
      <c r="B5465" s="97"/>
      <c r="C5465" s="96"/>
      <c r="D5465" s="1">
        <v>2020</v>
      </c>
      <c r="E5465" s="1" t="s">
        <v>19</v>
      </c>
      <c r="F5465" s="2">
        <v>3640.4</v>
      </c>
      <c r="G5465" s="3" t="s">
        <v>20</v>
      </c>
      <c r="H5465" s="4">
        <v>13511.93</v>
      </c>
      <c r="I5465" s="5" t="s">
        <v>49</v>
      </c>
    </row>
    <row r="5466" spans="1:9" x14ac:dyDescent="0.25">
      <c r="A5466" s="98">
        <v>1510</v>
      </c>
      <c r="B5466" s="95" t="s">
        <v>12</v>
      </c>
      <c r="C5466" s="95" t="s">
        <v>1582</v>
      </c>
      <c r="D5466" s="1">
        <v>2021</v>
      </c>
      <c r="E5466" s="1" t="s">
        <v>26</v>
      </c>
      <c r="F5466" s="2">
        <v>2520.5</v>
      </c>
      <c r="G5466" s="3">
        <v>2520.5</v>
      </c>
      <c r="H5466" s="4">
        <v>1677120.2450000001</v>
      </c>
      <c r="I5466" s="5" t="s">
        <v>49</v>
      </c>
    </row>
    <row r="5467" spans="1:9" x14ac:dyDescent="0.25">
      <c r="A5467" s="98"/>
      <c r="B5467" s="97"/>
      <c r="C5467" s="96"/>
      <c r="D5467" s="1">
        <v>2021</v>
      </c>
      <c r="E5467" s="1" t="s">
        <v>31</v>
      </c>
      <c r="F5467" s="2">
        <v>2520.5</v>
      </c>
      <c r="G5467" s="3">
        <v>2520.5</v>
      </c>
      <c r="H5467" s="4">
        <v>1677120.2450000001</v>
      </c>
      <c r="I5467" s="5" t="s">
        <v>49</v>
      </c>
    </row>
    <row r="5468" spans="1:9" x14ac:dyDescent="0.25">
      <c r="A5468" s="98"/>
      <c r="B5468" s="97"/>
      <c r="C5468" s="96"/>
      <c r="D5468" s="1">
        <v>2021</v>
      </c>
      <c r="E5468" s="1" t="s">
        <v>19</v>
      </c>
      <c r="F5468" s="2">
        <v>2520.5</v>
      </c>
      <c r="G5468" s="3" t="s">
        <v>20</v>
      </c>
      <c r="H5468" s="4">
        <v>6802.4</v>
      </c>
      <c r="I5468" s="5" t="s">
        <v>49</v>
      </c>
    </row>
    <row r="5469" spans="1:9" x14ac:dyDescent="0.25">
      <c r="A5469" s="98">
        <v>1511</v>
      </c>
      <c r="B5469" s="95" t="s">
        <v>12</v>
      </c>
      <c r="C5469" s="95" t="s">
        <v>1583</v>
      </c>
      <c r="D5469" s="1">
        <v>2022</v>
      </c>
      <c r="E5469" s="1" t="s">
        <v>53</v>
      </c>
      <c r="F5469" s="2">
        <v>5783.8</v>
      </c>
      <c r="G5469" s="3">
        <v>1330.11</v>
      </c>
      <c r="H5469" s="4">
        <v>8621187.7716000006</v>
      </c>
      <c r="I5469" s="5" t="s">
        <v>15</v>
      </c>
    </row>
    <row r="5470" spans="1:9" x14ac:dyDescent="0.25">
      <c r="A5470" s="98"/>
      <c r="B5470" s="97"/>
      <c r="C5470" s="96"/>
      <c r="D5470" s="1">
        <v>2022</v>
      </c>
      <c r="E5470" s="1" t="s">
        <v>22</v>
      </c>
      <c r="F5470" s="2">
        <v>5783.8</v>
      </c>
      <c r="G5470" s="3" t="s">
        <v>231</v>
      </c>
      <c r="H5470" s="4">
        <v>195700.96241532001</v>
      </c>
      <c r="I5470" s="5" t="s">
        <v>15</v>
      </c>
    </row>
    <row r="5471" spans="1:9" x14ac:dyDescent="0.25">
      <c r="A5471" s="98"/>
      <c r="B5471" s="97"/>
      <c r="C5471" s="96"/>
      <c r="D5471" s="1">
        <v>2022</v>
      </c>
      <c r="E5471" s="1" t="s">
        <v>19</v>
      </c>
      <c r="F5471" s="2">
        <v>5783.8</v>
      </c>
      <c r="G5471" s="3" t="s">
        <v>20</v>
      </c>
      <c r="H5471" s="4">
        <v>184493.41831224001</v>
      </c>
      <c r="I5471" s="5" t="s">
        <v>15</v>
      </c>
    </row>
    <row r="5472" spans="1:9" x14ac:dyDescent="0.25">
      <c r="A5472" s="98">
        <v>1512</v>
      </c>
      <c r="B5472" s="95" t="s">
        <v>12</v>
      </c>
      <c r="C5472" s="95" t="s">
        <v>1584</v>
      </c>
      <c r="D5472" s="1">
        <v>2022</v>
      </c>
      <c r="E5472" s="1" t="s">
        <v>26</v>
      </c>
      <c r="F5472" s="2">
        <v>3652</v>
      </c>
      <c r="G5472" s="3">
        <v>3652</v>
      </c>
      <c r="H5472" s="4">
        <v>4857160</v>
      </c>
      <c r="I5472" s="5" t="s">
        <v>15</v>
      </c>
    </row>
    <row r="5473" spans="1:9" x14ac:dyDescent="0.25">
      <c r="A5473" s="98"/>
      <c r="B5473" s="97"/>
      <c r="C5473" s="96"/>
      <c r="D5473" s="1">
        <v>2022</v>
      </c>
      <c r="E5473" s="1" t="s">
        <v>50</v>
      </c>
      <c r="F5473" s="2">
        <v>3652</v>
      </c>
      <c r="G5473" s="3">
        <v>3652</v>
      </c>
      <c r="H5473" s="4">
        <v>4820640</v>
      </c>
      <c r="I5473" s="5" t="s">
        <v>15</v>
      </c>
    </row>
    <row r="5474" spans="1:9" x14ac:dyDescent="0.25">
      <c r="A5474" s="98"/>
      <c r="B5474" s="97"/>
      <c r="C5474" s="96"/>
      <c r="D5474" s="1">
        <v>2022</v>
      </c>
      <c r="E5474" s="1" t="s">
        <v>31</v>
      </c>
      <c r="F5474" s="2">
        <v>3652</v>
      </c>
      <c r="G5474" s="3">
        <v>3652</v>
      </c>
      <c r="H5474" s="4">
        <v>6117100</v>
      </c>
      <c r="I5474" s="5" t="s">
        <v>15</v>
      </c>
    </row>
    <row r="5475" spans="1:9" x14ac:dyDescent="0.25">
      <c r="A5475" s="98"/>
      <c r="B5475" s="97"/>
      <c r="C5475" s="96"/>
      <c r="D5475" s="1">
        <v>2022</v>
      </c>
      <c r="E5475" s="1" t="s">
        <v>22</v>
      </c>
      <c r="F5475" s="2">
        <v>3652</v>
      </c>
      <c r="G5475" s="3" t="s">
        <v>23</v>
      </c>
      <c r="H5475" s="4">
        <v>584411.29999999993</v>
      </c>
      <c r="I5475" s="5" t="s">
        <v>15</v>
      </c>
    </row>
    <row r="5476" spans="1:9" x14ac:dyDescent="0.25">
      <c r="A5476" s="98"/>
      <c r="B5476" s="97"/>
      <c r="C5476" s="96"/>
      <c r="D5476" s="1">
        <v>2022</v>
      </c>
      <c r="E5476" s="1" t="s">
        <v>19</v>
      </c>
      <c r="F5476" s="2">
        <v>3652</v>
      </c>
      <c r="G5476" s="3" t="s">
        <v>20</v>
      </c>
      <c r="H5476" s="4">
        <v>338010.86</v>
      </c>
      <c r="I5476" s="5" t="s">
        <v>15</v>
      </c>
    </row>
    <row r="5477" spans="1:9" x14ac:dyDescent="0.25">
      <c r="A5477" s="98">
        <v>1513</v>
      </c>
      <c r="B5477" s="95" t="s">
        <v>12</v>
      </c>
      <c r="C5477" s="95" t="s">
        <v>1585</v>
      </c>
      <c r="D5477" s="1">
        <v>2022</v>
      </c>
      <c r="E5477" s="1" t="s">
        <v>28</v>
      </c>
      <c r="F5477" s="2">
        <v>12749</v>
      </c>
      <c r="G5477" s="3">
        <v>12749</v>
      </c>
      <c r="H5477" s="4">
        <v>8796810</v>
      </c>
      <c r="I5477" s="5" t="s">
        <v>15</v>
      </c>
    </row>
    <row r="5478" spans="1:9" x14ac:dyDescent="0.25">
      <c r="A5478" s="98"/>
      <c r="B5478" s="97"/>
      <c r="C5478" s="96"/>
      <c r="D5478" s="1">
        <v>2022</v>
      </c>
      <c r="E5478" s="1" t="s">
        <v>31</v>
      </c>
      <c r="F5478" s="2">
        <v>12749</v>
      </c>
      <c r="G5478" s="3">
        <v>12749</v>
      </c>
      <c r="H5478" s="4">
        <v>21354575</v>
      </c>
      <c r="I5478" s="5" t="s">
        <v>15</v>
      </c>
    </row>
    <row r="5479" spans="1:9" x14ac:dyDescent="0.25">
      <c r="A5479" s="98"/>
      <c r="B5479" s="97"/>
      <c r="C5479" s="96"/>
      <c r="D5479" s="1">
        <v>2022</v>
      </c>
      <c r="E5479" s="1" t="s">
        <v>22</v>
      </c>
      <c r="F5479" s="2">
        <v>12749</v>
      </c>
      <c r="G5479" s="3" t="s">
        <v>23</v>
      </c>
      <c r="H5479" s="4">
        <v>1115601.2450000001</v>
      </c>
      <c r="I5479" s="5" t="s">
        <v>15</v>
      </c>
    </row>
    <row r="5480" spans="1:9" x14ac:dyDescent="0.25">
      <c r="A5480" s="98"/>
      <c r="B5480" s="97"/>
      <c r="C5480" s="96"/>
      <c r="D5480" s="1">
        <v>2022</v>
      </c>
      <c r="E5480" s="1" t="s">
        <v>19</v>
      </c>
      <c r="F5480" s="2">
        <v>12749</v>
      </c>
      <c r="G5480" s="3" t="s">
        <v>20</v>
      </c>
      <c r="H5480" s="4">
        <v>645239.63899999997</v>
      </c>
      <c r="I5480" s="5" t="s">
        <v>15</v>
      </c>
    </row>
    <row r="5481" spans="1:9" x14ac:dyDescent="0.25">
      <c r="A5481" s="98">
        <v>1514</v>
      </c>
      <c r="B5481" s="95" t="s">
        <v>12</v>
      </c>
      <c r="C5481" s="95" t="s">
        <v>1586</v>
      </c>
      <c r="D5481" s="1">
        <v>2022</v>
      </c>
      <c r="E5481" s="1" t="s">
        <v>53</v>
      </c>
      <c r="F5481" s="2">
        <v>4162</v>
      </c>
      <c r="G5481" s="3">
        <v>1110.52</v>
      </c>
      <c r="H5481" s="4">
        <v>7897996.0295999991</v>
      </c>
      <c r="I5481" s="5" t="s">
        <v>15</v>
      </c>
    </row>
    <row r="5482" spans="1:9" x14ac:dyDescent="0.25">
      <c r="A5482" s="98"/>
      <c r="B5482" s="97"/>
      <c r="C5482" s="96"/>
      <c r="D5482" s="1">
        <v>2022</v>
      </c>
      <c r="E5482" s="1" t="s">
        <v>22</v>
      </c>
      <c r="F5482" s="2">
        <v>4162</v>
      </c>
      <c r="G5482" s="3" t="s">
        <v>231</v>
      </c>
      <c r="H5482" s="4">
        <v>179284.50987191999</v>
      </c>
      <c r="I5482" s="5" t="s">
        <v>15</v>
      </c>
    </row>
    <row r="5483" spans="1:9" x14ac:dyDescent="0.25">
      <c r="A5483" s="98"/>
      <c r="B5483" s="97"/>
      <c r="C5483" s="96"/>
      <c r="D5483" s="1">
        <v>2022</v>
      </c>
      <c r="E5483" s="1" t="s">
        <v>19</v>
      </c>
      <c r="F5483" s="2">
        <v>4162</v>
      </c>
      <c r="G5483" s="3" t="s">
        <v>20</v>
      </c>
      <c r="H5483" s="4">
        <v>169017.11503344</v>
      </c>
      <c r="I5483" s="5" t="s">
        <v>15</v>
      </c>
    </row>
    <row r="5484" spans="1:9" x14ac:dyDescent="0.25">
      <c r="A5484" s="59">
        <v>1515</v>
      </c>
      <c r="B5484" s="12" t="s">
        <v>12</v>
      </c>
      <c r="C5484" s="12" t="s">
        <v>1587</v>
      </c>
      <c r="D5484" s="1">
        <v>2020</v>
      </c>
      <c r="E5484" s="1" t="s">
        <v>16</v>
      </c>
      <c r="F5484" s="2">
        <v>1839</v>
      </c>
      <c r="G5484" s="3">
        <v>1870.74</v>
      </c>
      <c r="H5484" s="4">
        <v>3689200.8</v>
      </c>
      <c r="I5484" s="5" t="s">
        <v>33</v>
      </c>
    </row>
    <row r="5485" spans="1:9" x14ac:dyDescent="0.25">
      <c r="A5485" s="59">
        <v>1516</v>
      </c>
      <c r="B5485" s="12" t="s">
        <v>12</v>
      </c>
      <c r="C5485" s="12" t="s">
        <v>1588</v>
      </c>
      <c r="D5485" s="1">
        <v>2020</v>
      </c>
      <c r="E5485" s="1" t="s">
        <v>28</v>
      </c>
      <c r="F5485" s="2">
        <v>3639.4</v>
      </c>
      <c r="G5485" s="3">
        <v>3639.4</v>
      </c>
      <c r="H5485" s="4">
        <v>192230</v>
      </c>
      <c r="I5485" s="5" t="s">
        <v>15</v>
      </c>
    </row>
    <row r="5486" spans="1:9" x14ac:dyDescent="0.25">
      <c r="A5486" s="98">
        <v>1517</v>
      </c>
      <c r="B5486" s="95" t="s">
        <v>12</v>
      </c>
      <c r="C5486" s="95" t="s">
        <v>1589</v>
      </c>
      <c r="D5486" s="1">
        <v>2022</v>
      </c>
      <c r="E5486" s="1" t="s">
        <v>26</v>
      </c>
      <c r="F5486" s="2">
        <v>5886.7</v>
      </c>
      <c r="G5486" s="3">
        <v>5886.7</v>
      </c>
      <c r="H5486" s="4">
        <v>7829311</v>
      </c>
      <c r="I5486" s="5" t="s">
        <v>15</v>
      </c>
    </row>
    <row r="5487" spans="1:9" x14ac:dyDescent="0.25">
      <c r="A5487" s="98"/>
      <c r="B5487" s="97"/>
      <c r="C5487" s="96"/>
      <c r="D5487" s="1">
        <v>2022</v>
      </c>
      <c r="E5487" s="1" t="s">
        <v>50</v>
      </c>
      <c r="F5487" s="2">
        <v>5886.7</v>
      </c>
      <c r="G5487" s="3">
        <v>5886.7</v>
      </c>
      <c r="H5487" s="4">
        <v>7770444</v>
      </c>
      <c r="I5487" s="5" t="s">
        <v>15</v>
      </c>
    </row>
    <row r="5488" spans="1:9" x14ac:dyDescent="0.25">
      <c r="A5488" s="98"/>
      <c r="B5488" s="97"/>
      <c r="C5488" s="96"/>
      <c r="D5488" s="1">
        <v>2022</v>
      </c>
      <c r="E5488" s="1" t="s">
        <v>31</v>
      </c>
      <c r="F5488" s="2">
        <v>5886.7</v>
      </c>
      <c r="G5488" s="3">
        <v>5886.7</v>
      </c>
      <c r="H5488" s="4">
        <v>9860222.5</v>
      </c>
      <c r="I5488" s="5" t="s">
        <v>15</v>
      </c>
    </row>
    <row r="5489" spans="1:9" x14ac:dyDescent="0.25">
      <c r="A5489" s="98"/>
      <c r="B5489" s="97"/>
      <c r="C5489" s="96"/>
      <c r="D5489" s="1">
        <v>2022</v>
      </c>
      <c r="E5489" s="1" t="s">
        <v>22</v>
      </c>
      <c r="F5489" s="2">
        <v>5886.7</v>
      </c>
      <c r="G5489" s="3" t="s">
        <v>23</v>
      </c>
      <c r="H5489" s="4">
        <v>942019.16749999998</v>
      </c>
      <c r="I5489" s="5" t="s">
        <v>15</v>
      </c>
    </row>
    <row r="5490" spans="1:9" x14ac:dyDescent="0.25">
      <c r="A5490" s="98"/>
      <c r="B5490" s="97"/>
      <c r="C5490" s="96"/>
      <c r="D5490" s="1">
        <v>2022</v>
      </c>
      <c r="E5490" s="1" t="s">
        <v>19</v>
      </c>
      <c r="F5490" s="2">
        <v>5886.7</v>
      </c>
      <c r="G5490" s="3" t="s">
        <v>20</v>
      </c>
      <c r="H5490" s="4">
        <v>544843.51850000001</v>
      </c>
      <c r="I5490" s="5" t="s">
        <v>15</v>
      </c>
    </row>
    <row r="5491" spans="1:9" x14ac:dyDescent="0.25">
      <c r="A5491" s="98">
        <v>1518</v>
      </c>
      <c r="B5491" s="95" t="s">
        <v>12</v>
      </c>
      <c r="C5491" s="95" t="s">
        <v>1590</v>
      </c>
      <c r="D5491" s="1">
        <v>2022</v>
      </c>
      <c r="E5491" s="1" t="s">
        <v>26</v>
      </c>
      <c r="F5491" s="2">
        <v>7919.4</v>
      </c>
      <c r="G5491" s="3">
        <v>7919.4</v>
      </c>
      <c r="H5491" s="4">
        <v>10532802</v>
      </c>
      <c r="I5491" s="5" t="s">
        <v>15</v>
      </c>
    </row>
    <row r="5492" spans="1:9" x14ac:dyDescent="0.25">
      <c r="A5492" s="98"/>
      <c r="B5492" s="97"/>
      <c r="C5492" s="96"/>
      <c r="D5492" s="1">
        <v>2022</v>
      </c>
      <c r="E5492" s="1" t="s">
        <v>50</v>
      </c>
      <c r="F5492" s="2">
        <v>7919.4</v>
      </c>
      <c r="G5492" s="3">
        <v>7919.4</v>
      </c>
      <c r="H5492" s="4">
        <v>10453608</v>
      </c>
      <c r="I5492" s="5" t="s">
        <v>15</v>
      </c>
    </row>
    <row r="5493" spans="1:9" x14ac:dyDescent="0.25">
      <c r="A5493" s="98"/>
      <c r="B5493" s="97"/>
      <c r="C5493" s="96"/>
      <c r="D5493" s="1">
        <v>2022</v>
      </c>
      <c r="E5493" s="1" t="s">
        <v>31</v>
      </c>
      <c r="F5493" s="2">
        <v>7919.4</v>
      </c>
      <c r="G5493" s="3">
        <v>7919.4</v>
      </c>
      <c r="H5493" s="4">
        <v>13264995</v>
      </c>
      <c r="I5493" s="5" t="s">
        <v>15</v>
      </c>
    </row>
    <row r="5494" spans="1:9" x14ac:dyDescent="0.25">
      <c r="A5494" s="98"/>
      <c r="B5494" s="97"/>
      <c r="C5494" s="96"/>
      <c r="D5494" s="1">
        <v>2022</v>
      </c>
      <c r="E5494" s="1" t="s">
        <v>22</v>
      </c>
      <c r="F5494" s="2">
        <v>7919.4</v>
      </c>
      <c r="G5494" s="3" t="s">
        <v>23</v>
      </c>
      <c r="H5494" s="4">
        <v>1267301.9850000001</v>
      </c>
      <c r="I5494" s="5" t="s">
        <v>15</v>
      </c>
    </row>
    <row r="5495" spans="1:9" x14ac:dyDescent="0.25">
      <c r="A5495" s="98"/>
      <c r="B5495" s="97"/>
      <c r="C5495" s="96"/>
      <c r="D5495" s="1">
        <v>2022</v>
      </c>
      <c r="E5495" s="1" t="s">
        <v>19</v>
      </c>
      <c r="F5495" s="2">
        <v>7919.4</v>
      </c>
      <c r="G5495" s="3" t="s">
        <v>20</v>
      </c>
      <c r="H5495" s="4">
        <v>732980.06700000004</v>
      </c>
      <c r="I5495" s="5" t="s">
        <v>15</v>
      </c>
    </row>
    <row r="5496" spans="1:9" x14ac:dyDescent="0.25">
      <c r="A5496" s="98">
        <v>1519</v>
      </c>
      <c r="B5496" s="95" t="s">
        <v>12</v>
      </c>
      <c r="C5496" s="95" t="s">
        <v>1591</v>
      </c>
      <c r="D5496" s="1">
        <v>2020</v>
      </c>
      <c r="E5496" s="1" t="s">
        <v>16</v>
      </c>
      <c r="F5496" s="2">
        <v>5217.3999999999996</v>
      </c>
      <c r="G5496" s="3">
        <v>3043</v>
      </c>
      <c r="H5496" s="4">
        <v>2892000</v>
      </c>
      <c r="I5496" s="5" t="s">
        <v>49</v>
      </c>
    </row>
    <row r="5497" spans="1:9" x14ac:dyDescent="0.25">
      <c r="A5497" s="98"/>
      <c r="B5497" s="97"/>
      <c r="C5497" s="96"/>
      <c r="D5497" s="1">
        <v>2020</v>
      </c>
      <c r="E5497" s="1" t="s">
        <v>19</v>
      </c>
      <c r="F5497" s="2">
        <v>5217.3999999999996</v>
      </c>
      <c r="G5497" s="3" t="s">
        <v>20</v>
      </c>
      <c r="H5497" s="4">
        <v>4584.24</v>
      </c>
      <c r="I5497" s="5" t="s">
        <v>49</v>
      </c>
    </row>
    <row r="5498" spans="1:9" x14ac:dyDescent="0.25">
      <c r="A5498" s="98"/>
      <c r="B5498" s="97"/>
      <c r="C5498" s="96"/>
      <c r="D5498" s="1">
        <v>2020</v>
      </c>
      <c r="E5498" s="1" t="s">
        <v>50</v>
      </c>
      <c r="F5498" s="2">
        <v>5217.3999999999996</v>
      </c>
      <c r="G5498" s="3">
        <v>5217.3999999999996</v>
      </c>
      <c r="H5498" s="4">
        <v>671108.89</v>
      </c>
      <c r="I5498" s="5" t="s">
        <v>15</v>
      </c>
    </row>
    <row r="5499" spans="1:9" x14ac:dyDescent="0.25">
      <c r="A5499" s="98">
        <v>1520</v>
      </c>
      <c r="B5499" s="95" t="s">
        <v>12</v>
      </c>
      <c r="C5499" s="95" t="s">
        <v>1592</v>
      </c>
      <c r="D5499" s="1">
        <v>2021</v>
      </c>
      <c r="E5499" s="1" t="s">
        <v>122</v>
      </c>
      <c r="F5499" s="2">
        <v>10841.2</v>
      </c>
      <c r="G5499" s="3" t="s">
        <v>123</v>
      </c>
      <c r="H5499" s="4">
        <v>187834.7</v>
      </c>
      <c r="I5499" s="5" t="s">
        <v>15</v>
      </c>
    </row>
    <row r="5500" spans="1:9" x14ac:dyDescent="0.25">
      <c r="A5500" s="98"/>
      <c r="B5500" s="97"/>
      <c r="C5500" s="96"/>
      <c r="D5500" s="1">
        <v>2021</v>
      </c>
      <c r="E5500" s="1" t="s">
        <v>16</v>
      </c>
      <c r="F5500" s="2">
        <v>10841.2</v>
      </c>
      <c r="G5500" s="3">
        <v>381</v>
      </c>
      <c r="H5500" s="4">
        <v>292917.46000000002</v>
      </c>
      <c r="I5500" s="5" t="s">
        <v>15</v>
      </c>
    </row>
    <row r="5501" spans="1:9" x14ac:dyDescent="0.25">
      <c r="A5501" s="98"/>
      <c r="B5501" s="97"/>
      <c r="C5501" s="96"/>
      <c r="D5501" s="1">
        <v>2022</v>
      </c>
      <c r="E5501" s="1" t="s">
        <v>1593</v>
      </c>
      <c r="F5501" s="2">
        <v>10841.2</v>
      </c>
      <c r="G5501" s="3" t="s">
        <v>123</v>
      </c>
      <c r="H5501" s="4">
        <v>300000</v>
      </c>
      <c r="I5501" s="5" t="s">
        <v>15</v>
      </c>
    </row>
    <row r="5502" spans="1:9" x14ac:dyDescent="0.25">
      <c r="A5502" s="98"/>
      <c r="B5502" s="97"/>
      <c r="C5502" s="96"/>
      <c r="D5502" s="1">
        <v>2022</v>
      </c>
      <c r="E5502" s="1" t="s">
        <v>28</v>
      </c>
      <c r="F5502" s="2">
        <v>10841.2</v>
      </c>
      <c r="G5502" s="2">
        <v>10841.2</v>
      </c>
      <c r="H5502" s="4">
        <v>332541.02</v>
      </c>
      <c r="I5502" s="5" t="s">
        <v>15</v>
      </c>
    </row>
    <row r="5503" spans="1:9" x14ac:dyDescent="0.25">
      <c r="A5503" s="98"/>
      <c r="B5503" s="97"/>
      <c r="C5503" s="96"/>
      <c r="D5503" s="1">
        <v>2022</v>
      </c>
      <c r="E5503" s="1" t="s">
        <v>26</v>
      </c>
      <c r="F5503" s="2">
        <v>10841.2</v>
      </c>
      <c r="G5503" s="2">
        <v>10841.2</v>
      </c>
      <c r="H5503" s="4">
        <v>1750666.7</v>
      </c>
      <c r="I5503" s="5" t="s">
        <v>15</v>
      </c>
    </row>
    <row r="5504" spans="1:9" x14ac:dyDescent="0.25">
      <c r="A5504" s="98">
        <v>1521</v>
      </c>
      <c r="B5504" s="95" t="s">
        <v>12</v>
      </c>
      <c r="C5504" s="95" t="s">
        <v>1594</v>
      </c>
      <c r="D5504" s="1">
        <v>2022</v>
      </c>
      <c r="E5504" s="1" t="s">
        <v>28</v>
      </c>
      <c r="F5504" s="2">
        <v>5765.6</v>
      </c>
      <c r="G5504" s="3">
        <v>5765.6</v>
      </c>
      <c r="H5504" s="4">
        <v>3978264</v>
      </c>
      <c r="I5504" s="5" t="s">
        <v>15</v>
      </c>
    </row>
    <row r="5505" spans="1:9" x14ac:dyDescent="0.25">
      <c r="A5505" s="98"/>
      <c r="B5505" s="97"/>
      <c r="C5505" s="96"/>
      <c r="D5505" s="1">
        <v>2022</v>
      </c>
      <c r="E5505" s="1" t="s">
        <v>50</v>
      </c>
      <c r="F5505" s="2">
        <v>5765.6</v>
      </c>
      <c r="G5505" s="3">
        <v>5765.6</v>
      </c>
      <c r="H5505" s="4">
        <v>7610592.0000000009</v>
      </c>
      <c r="I5505" s="5" t="s">
        <v>15</v>
      </c>
    </row>
    <row r="5506" spans="1:9" x14ac:dyDescent="0.25">
      <c r="A5506" s="98"/>
      <c r="B5506" s="97"/>
      <c r="C5506" s="96"/>
      <c r="D5506" s="1">
        <v>2022</v>
      </c>
      <c r="E5506" s="1" t="s">
        <v>22</v>
      </c>
      <c r="F5506" s="2">
        <v>5765.6</v>
      </c>
      <c r="G5506" s="3" t="s">
        <v>23</v>
      </c>
      <c r="H5506" s="4">
        <v>428787.67200000002</v>
      </c>
      <c r="I5506" s="5" t="s">
        <v>15</v>
      </c>
    </row>
    <row r="5507" spans="1:9" x14ac:dyDescent="0.25">
      <c r="A5507" s="98"/>
      <c r="B5507" s="97"/>
      <c r="C5507" s="96"/>
      <c r="D5507" s="1">
        <v>2022</v>
      </c>
      <c r="E5507" s="1" t="s">
        <v>19</v>
      </c>
      <c r="F5507" s="2">
        <v>5765.6</v>
      </c>
      <c r="G5507" s="3" t="s">
        <v>20</v>
      </c>
      <c r="H5507" s="4">
        <v>248001.5184</v>
      </c>
      <c r="I5507" s="5" t="s">
        <v>15</v>
      </c>
    </row>
    <row r="5508" spans="1:9" x14ac:dyDescent="0.25">
      <c r="A5508" s="59">
        <v>1522</v>
      </c>
      <c r="B5508" s="12" t="s">
        <v>12</v>
      </c>
      <c r="C5508" s="12" t="s">
        <v>1595</v>
      </c>
      <c r="D5508" s="1">
        <v>2020</v>
      </c>
      <c r="E5508" s="1" t="s">
        <v>122</v>
      </c>
      <c r="F5508" s="2">
        <v>6527.1</v>
      </c>
      <c r="G5508" s="3" t="s">
        <v>123</v>
      </c>
      <c r="H5508" s="4">
        <v>780152</v>
      </c>
      <c r="I5508" s="5" t="s">
        <v>15</v>
      </c>
    </row>
    <row r="5509" spans="1:9" x14ac:dyDescent="0.25">
      <c r="A5509" s="98">
        <v>1523</v>
      </c>
      <c r="B5509" s="95" t="s">
        <v>12</v>
      </c>
      <c r="C5509" s="95" t="s">
        <v>1596</v>
      </c>
      <c r="D5509" s="1">
        <v>2020</v>
      </c>
      <c r="E5509" s="1" t="s">
        <v>53</v>
      </c>
      <c r="F5509" s="2">
        <v>1673.5</v>
      </c>
      <c r="G5509" s="3">
        <v>783.2</v>
      </c>
      <c r="H5509" s="4">
        <v>2930811.66</v>
      </c>
      <c r="I5509" s="5" t="s">
        <v>15</v>
      </c>
    </row>
    <row r="5510" spans="1:9" x14ac:dyDescent="0.25">
      <c r="A5510" s="98"/>
      <c r="B5510" s="97"/>
      <c r="C5510" s="96"/>
      <c r="D5510" s="1">
        <v>2020</v>
      </c>
      <c r="E5510" s="1" t="s">
        <v>19</v>
      </c>
      <c r="F5510" s="2">
        <v>1673.5</v>
      </c>
      <c r="G5510" s="3" t="s">
        <v>20</v>
      </c>
      <c r="H5510" s="4">
        <v>62719.37</v>
      </c>
      <c r="I5510" s="5" t="s">
        <v>15</v>
      </c>
    </row>
    <row r="5511" spans="1:9" x14ac:dyDescent="0.25">
      <c r="A5511" s="98">
        <v>1524</v>
      </c>
      <c r="B5511" s="95" t="s">
        <v>12</v>
      </c>
      <c r="C5511" s="95" t="s">
        <v>1597</v>
      </c>
      <c r="D5511" s="1">
        <v>2022</v>
      </c>
      <c r="E5511" s="1" t="s">
        <v>26</v>
      </c>
      <c r="F5511" s="2">
        <v>603</v>
      </c>
      <c r="G5511" s="3">
        <v>603</v>
      </c>
      <c r="H5511" s="4">
        <v>801990</v>
      </c>
      <c r="I5511" s="5" t="s">
        <v>15</v>
      </c>
    </row>
    <row r="5512" spans="1:9" x14ac:dyDescent="0.25">
      <c r="A5512" s="98"/>
      <c r="B5512" s="97"/>
      <c r="C5512" s="96"/>
      <c r="D5512" s="1">
        <v>2022</v>
      </c>
      <c r="E5512" s="1" t="s">
        <v>28</v>
      </c>
      <c r="F5512" s="2">
        <v>603</v>
      </c>
      <c r="G5512" s="3">
        <v>603</v>
      </c>
      <c r="H5512" s="4">
        <v>416070</v>
      </c>
      <c r="I5512" s="5" t="s">
        <v>15</v>
      </c>
    </row>
    <row r="5513" spans="1:9" x14ac:dyDescent="0.25">
      <c r="A5513" s="98"/>
      <c r="B5513" s="97"/>
      <c r="C5513" s="96"/>
      <c r="D5513" s="1">
        <v>2022</v>
      </c>
      <c r="E5513" s="1" t="s">
        <v>50</v>
      </c>
      <c r="F5513" s="2">
        <v>603</v>
      </c>
      <c r="G5513" s="3">
        <v>603</v>
      </c>
      <c r="H5513" s="4">
        <v>795960</v>
      </c>
      <c r="I5513" s="5" t="s">
        <v>15</v>
      </c>
    </row>
    <row r="5514" spans="1:9" x14ac:dyDescent="0.25">
      <c r="A5514" s="98"/>
      <c r="B5514" s="97"/>
      <c r="C5514" s="96"/>
      <c r="D5514" s="1">
        <v>2022</v>
      </c>
      <c r="E5514" s="1" t="s">
        <v>31</v>
      </c>
      <c r="F5514" s="2">
        <v>603</v>
      </c>
      <c r="G5514" s="3">
        <v>603</v>
      </c>
      <c r="H5514" s="4">
        <v>1010025</v>
      </c>
      <c r="I5514" s="5" t="s">
        <v>15</v>
      </c>
    </row>
    <row r="5515" spans="1:9" x14ac:dyDescent="0.25">
      <c r="A5515" s="98"/>
      <c r="B5515" s="97"/>
      <c r="C5515" s="96"/>
      <c r="D5515" s="1">
        <v>2022</v>
      </c>
      <c r="E5515" s="1" t="s">
        <v>22</v>
      </c>
      <c r="F5515" s="2">
        <v>603</v>
      </c>
      <c r="G5515" s="3" t="s">
        <v>23</v>
      </c>
      <c r="H5515" s="4">
        <v>111889.66499999999</v>
      </c>
      <c r="I5515" s="5" t="s">
        <v>15</v>
      </c>
    </row>
    <row r="5516" spans="1:9" x14ac:dyDescent="0.25">
      <c r="A5516" s="98"/>
      <c r="B5516" s="97"/>
      <c r="C5516" s="96"/>
      <c r="D5516" s="1">
        <v>2022</v>
      </c>
      <c r="E5516" s="1" t="s">
        <v>19</v>
      </c>
      <c r="F5516" s="2">
        <v>603</v>
      </c>
      <c r="G5516" s="3" t="s">
        <v>20</v>
      </c>
      <c r="H5516" s="4">
        <v>64714.562999999987</v>
      </c>
      <c r="I5516" s="5" t="s">
        <v>15</v>
      </c>
    </row>
    <row r="5517" spans="1:9" x14ac:dyDescent="0.25">
      <c r="A5517" s="98">
        <v>1525</v>
      </c>
      <c r="B5517" s="95" t="s">
        <v>12</v>
      </c>
      <c r="C5517" s="95" t="s">
        <v>1598</v>
      </c>
      <c r="D5517" s="1">
        <v>2020</v>
      </c>
      <c r="E5517" s="1" t="s">
        <v>53</v>
      </c>
      <c r="F5517" s="2">
        <v>441.9</v>
      </c>
      <c r="G5517" s="3">
        <v>296.07</v>
      </c>
      <c r="H5517" s="4">
        <v>1970537.47</v>
      </c>
      <c r="I5517" s="5" t="s">
        <v>49</v>
      </c>
    </row>
    <row r="5518" spans="1:9" x14ac:dyDescent="0.25">
      <c r="A5518" s="98"/>
      <c r="B5518" s="97"/>
      <c r="C5518" s="96"/>
      <c r="D5518" s="1">
        <v>2020</v>
      </c>
      <c r="E5518" s="1" t="s">
        <v>26</v>
      </c>
      <c r="F5518" s="2">
        <v>441.9</v>
      </c>
      <c r="G5518" s="3">
        <v>441.9</v>
      </c>
      <c r="H5518" s="4">
        <v>102891.61</v>
      </c>
      <c r="I5518" s="5" t="s">
        <v>15</v>
      </c>
    </row>
    <row r="5519" spans="1:9" x14ac:dyDescent="0.25">
      <c r="A5519" s="98"/>
      <c r="B5519" s="97"/>
      <c r="C5519" s="96"/>
      <c r="D5519" s="1">
        <v>2020</v>
      </c>
      <c r="E5519" s="1" t="s">
        <v>50</v>
      </c>
      <c r="F5519" s="2">
        <v>441.9</v>
      </c>
      <c r="G5519" s="3">
        <v>441.9</v>
      </c>
      <c r="H5519" s="4">
        <v>391857.19</v>
      </c>
      <c r="I5519" s="5" t="s">
        <v>15</v>
      </c>
    </row>
    <row r="5520" spans="1:9" ht="31.5" customHeight="1" x14ac:dyDescent="0.25">
      <c r="A5520" s="98"/>
      <c r="B5520" s="97"/>
      <c r="C5520" s="96"/>
      <c r="D5520" s="1">
        <v>2020</v>
      </c>
      <c r="E5520" s="1" t="s">
        <v>19</v>
      </c>
      <c r="F5520" s="2">
        <v>441.9</v>
      </c>
      <c r="G5520" s="3" t="s">
        <v>20</v>
      </c>
      <c r="H5520" s="4">
        <v>14576.77</v>
      </c>
      <c r="I5520" s="85" t="s">
        <v>56</v>
      </c>
    </row>
    <row r="5521" spans="1:9" x14ac:dyDescent="0.25">
      <c r="A5521" s="98">
        <v>1526</v>
      </c>
      <c r="B5521" s="95" t="s">
        <v>12</v>
      </c>
      <c r="C5521" s="95" t="s">
        <v>1599</v>
      </c>
      <c r="D5521" s="1">
        <v>2022</v>
      </c>
      <c r="E5521" s="1" t="s">
        <v>53</v>
      </c>
      <c r="F5521" s="2">
        <v>4846.3999999999996</v>
      </c>
      <c r="G5521" s="3">
        <v>1293.1300000000001</v>
      </c>
      <c r="H5521" s="4">
        <v>9196714.6973999999</v>
      </c>
      <c r="I5521" s="5" t="s">
        <v>15</v>
      </c>
    </row>
    <row r="5522" spans="1:9" x14ac:dyDescent="0.25">
      <c r="A5522" s="98"/>
      <c r="B5522" s="97"/>
      <c r="C5522" s="96"/>
      <c r="D5522" s="1">
        <v>2022</v>
      </c>
      <c r="E5522" s="1" t="s">
        <v>22</v>
      </c>
      <c r="F5522" s="2">
        <v>4846.3999999999996</v>
      </c>
      <c r="G5522" s="3" t="s">
        <v>231</v>
      </c>
      <c r="H5522" s="4">
        <v>208765.42363097999</v>
      </c>
      <c r="I5522" s="5" t="s">
        <v>15</v>
      </c>
    </row>
    <row r="5523" spans="1:9" x14ac:dyDescent="0.25">
      <c r="A5523" s="98"/>
      <c r="B5523" s="97"/>
      <c r="C5523" s="96"/>
      <c r="D5523" s="1">
        <v>2022</v>
      </c>
      <c r="E5523" s="1" t="s">
        <v>19</v>
      </c>
      <c r="F5523" s="2">
        <v>4846.3999999999996</v>
      </c>
      <c r="G5523" s="3" t="s">
        <v>20</v>
      </c>
      <c r="H5523" s="4">
        <v>196809.69452436001</v>
      </c>
      <c r="I5523" s="5" t="s">
        <v>15</v>
      </c>
    </row>
    <row r="5524" spans="1:9" x14ac:dyDescent="0.25">
      <c r="A5524" s="98">
        <v>1527</v>
      </c>
      <c r="B5524" s="95" t="s">
        <v>12</v>
      </c>
      <c r="C5524" s="95" t="s">
        <v>1600</v>
      </c>
      <c r="D5524" s="1">
        <v>2022</v>
      </c>
      <c r="E5524" s="1" t="s">
        <v>26</v>
      </c>
      <c r="F5524" s="2">
        <v>4556.8</v>
      </c>
      <c r="G5524" s="3">
        <v>4556.8</v>
      </c>
      <c r="H5524" s="4">
        <v>6060544</v>
      </c>
      <c r="I5524" s="5" t="s">
        <v>15</v>
      </c>
    </row>
    <row r="5525" spans="1:9" x14ac:dyDescent="0.25">
      <c r="A5525" s="98"/>
      <c r="B5525" s="97"/>
      <c r="C5525" s="96"/>
      <c r="D5525" s="1">
        <v>2022</v>
      </c>
      <c r="E5525" s="1" t="s">
        <v>28</v>
      </c>
      <c r="F5525" s="2">
        <v>4556.8</v>
      </c>
      <c r="G5525" s="3">
        <v>4556.8</v>
      </c>
      <c r="H5525" s="4">
        <v>3144192</v>
      </c>
      <c r="I5525" s="5" t="s">
        <v>15</v>
      </c>
    </row>
    <row r="5526" spans="1:9" x14ac:dyDescent="0.25">
      <c r="A5526" s="98"/>
      <c r="B5526" s="97"/>
      <c r="C5526" s="96"/>
      <c r="D5526" s="1">
        <v>2022</v>
      </c>
      <c r="E5526" s="1" t="s">
        <v>50</v>
      </c>
      <c r="F5526" s="2">
        <v>4556.8</v>
      </c>
      <c r="G5526" s="3">
        <v>4556.8</v>
      </c>
      <c r="H5526" s="4">
        <v>6014976</v>
      </c>
      <c r="I5526" s="5" t="s">
        <v>15</v>
      </c>
    </row>
    <row r="5527" spans="1:9" x14ac:dyDescent="0.25">
      <c r="A5527" s="98"/>
      <c r="B5527" s="97"/>
      <c r="C5527" s="96"/>
      <c r="D5527" s="1">
        <v>2022</v>
      </c>
      <c r="E5527" s="1" t="s">
        <v>22</v>
      </c>
      <c r="F5527" s="2">
        <v>4556.8</v>
      </c>
      <c r="G5527" s="3" t="s">
        <v>23</v>
      </c>
      <c r="H5527" s="4">
        <v>563129.34399999992</v>
      </c>
      <c r="I5527" s="5" t="s">
        <v>15</v>
      </c>
    </row>
    <row r="5528" spans="1:9" x14ac:dyDescent="0.25">
      <c r="A5528" s="98"/>
      <c r="B5528" s="97"/>
      <c r="C5528" s="96"/>
      <c r="D5528" s="1">
        <v>2022</v>
      </c>
      <c r="E5528" s="1" t="s">
        <v>19</v>
      </c>
      <c r="F5528" s="2">
        <v>4556.8</v>
      </c>
      <c r="G5528" s="3" t="s">
        <v>20</v>
      </c>
      <c r="H5528" s="4">
        <v>325701.83679999999</v>
      </c>
      <c r="I5528" s="5" t="s">
        <v>15</v>
      </c>
    </row>
    <row r="5529" spans="1:9" x14ac:dyDescent="0.25">
      <c r="A5529" s="98">
        <v>1528</v>
      </c>
      <c r="B5529" s="95" t="s">
        <v>12</v>
      </c>
      <c r="C5529" s="95" t="s">
        <v>1601</v>
      </c>
      <c r="D5529" s="1">
        <v>2021</v>
      </c>
      <c r="E5529" s="1" t="s">
        <v>53</v>
      </c>
      <c r="F5529" s="2">
        <v>3181.4</v>
      </c>
      <c r="G5529" s="3">
        <v>1089.96</v>
      </c>
      <c r="H5529" s="4">
        <v>4800937.2</v>
      </c>
      <c r="I5529" s="5" t="s">
        <v>15</v>
      </c>
    </row>
    <row r="5530" spans="1:9" x14ac:dyDescent="0.25">
      <c r="A5530" s="98"/>
      <c r="B5530" s="97"/>
      <c r="C5530" s="96"/>
      <c r="D5530" s="1">
        <v>2020</v>
      </c>
      <c r="E5530" s="1" t="s">
        <v>22</v>
      </c>
      <c r="F5530" s="2">
        <v>3181.4</v>
      </c>
      <c r="G5530" s="3" t="s">
        <v>23</v>
      </c>
      <c r="H5530" s="4">
        <v>100259.33</v>
      </c>
      <c r="I5530" s="5" t="s">
        <v>15</v>
      </c>
    </row>
    <row r="5531" spans="1:9" x14ac:dyDescent="0.25">
      <c r="A5531" s="98"/>
      <c r="B5531" s="97"/>
      <c r="C5531" s="96"/>
      <c r="D5531" s="1">
        <v>2021</v>
      </c>
      <c r="E5531" s="1" t="s">
        <v>19</v>
      </c>
      <c r="F5531" s="2">
        <v>3181.4</v>
      </c>
      <c r="G5531" s="3" t="s">
        <v>20</v>
      </c>
      <c r="H5531" s="4">
        <v>102740.05607999999</v>
      </c>
      <c r="I5531" s="5" t="s">
        <v>15</v>
      </c>
    </row>
    <row r="5532" spans="1:9" x14ac:dyDescent="0.25">
      <c r="A5532" s="98">
        <v>1529</v>
      </c>
      <c r="B5532" s="95" t="s">
        <v>12</v>
      </c>
      <c r="C5532" s="95" t="s">
        <v>1602</v>
      </c>
      <c r="D5532" s="1">
        <v>2021</v>
      </c>
      <c r="E5532" s="1" t="s">
        <v>26</v>
      </c>
      <c r="F5532" s="2">
        <v>2781</v>
      </c>
      <c r="G5532" s="3">
        <v>2781</v>
      </c>
      <c r="H5532" s="4">
        <v>3698730</v>
      </c>
      <c r="I5532" s="5" t="s">
        <v>15</v>
      </c>
    </row>
    <row r="5533" spans="1:9" x14ac:dyDescent="0.25">
      <c r="A5533" s="98"/>
      <c r="B5533" s="97"/>
      <c r="C5533" s="96"/>
      <c r="D5533" s="1">
        <v>2021</v>
      </c>
      <c r="E5533" s="1" t="s">
        <v>28</v>
      </c>
      <c r="F5533" s="2">
        <v>2781</v>
      </c>
      <c r="G5533" s="3">
        <v>2781</v>
      </c>
      <c r="H5533" s="4">
        <v>1918890</v>
      </c>
      <c r="I5533" s="5" t="s">
        <v>15</v>
      </c>
    </row>
    <row r="5534" spans="1:9" x14ac:dyDescent="0.25">
      <c r="A5534" s="98"/>
      <c r="B5534" s="97"/>
      <c r="C5534" s="96"/>
      <c r="D5534" s="1">
        <v>2021</v>
      </c>
      <c r="E5534" s="1" t="s">
        <v>50</v>
      </c>
      <c r="F5534" s="2">
        <v>2781</v>
      </c>
      <c r="G5534" s="3">
        <v>2781</v>
      </c>
      <c r="H5534" s="4">
        <v>3670920</v>
      </c>
      <c r="I5534" s="5" t="s">
        <v>15</v>
      </c>
    </row>
    <row r="5535" spans="1:9" x14ac:dyDescent="0.25">
      <c r="A5535" s="98"/>
      <c r="B5535" s="97"/>
      <c r="C5535" s="96"/>
      <c r="D5535" s="1">
        <v>2021</v>
      </c>
      <c r="E5535" s="1" t="s">
        <v>31</v>
      </c>
      <c r="F5535" s="2">
        <v>2781</v>
      </c>
      <c r="G5535" s="3">
        <v>2781</v>
      </c>
      <c r="H5535" s="4">
        <v>4658175</v>
      </c>
      <c r="I5535" s="5" t="s">
        <v>15</v>
      </c>
    </row>
    <row r="5536" spans="1:9" x14ac:dyDescent="0.25">
      <c r="A5536" s="98"/>
      <c r="B5536" s="97"/>
      <c r="C5536" s="96"/>
      <c r="D5536" s="1">
        <v>2021</v>
      </c>
      <c r="E5536" s="1" t="s">
        <v>22</v>
      </c>
      <c r="F5536" s="2">
        <v>2781</v>
      </c>
      <c r="G5536" s="3" t="s">
        <v>23</v>
      </c>
      <c r="H5536" s="4">
        <v>516028.45500000002</v>
      </c>
      <c r="I5536" s="5" t="s">
        <v>15</v>
      </c>
    </row>
    <row r="5537" spans="1:9" x14ac:dyDescent="0.25">
      <c r="A5537" s="98"/>
      <c r="B5537" s="97"/>
      <c r="C5537" s="96"/>
      <c r="D5537" s="1">
        <v>2021</v>
      </c>
      <c r="E5537" s="1" t="s">
        <v>19</v>
      </c>
      <c r="F5537" s="2">
        <v>2781</v>
      </c>
      <c r="G5537" s="3" t="s">
        <v>20</v>
      </c>
      <c r="H5537" s="4">
        <v>298459.701</v>
      </c>
      <c r="I5537" s="5" t="s">
        <v>15</v>
      </c>
    </row>
    <row r="5538" spans="1:9" x14ac:dyDescent="0.25">
      <c r="A5538" s="98">
        <v>1530</v>
      </c>
      <c r="B5538" s="95" t="s">
        <v>12</v>
      </c>
      <c r="C5538" s="95" t="s">
        <v>1603</v>
      </c>
      <c r="D5538" s="1">
        <v>2022</v>
      </c>
      <c r="E5538" s="1" t="s">
        <v>43</v>
      </c>
      <c r="F5538" s="2">
        <v>6675.5</v>
      </c>
      <c r="G5538" s="1">
        <v>1</v>
      </c>
      <c r="H5538" s="4">
        <v>2182274.33</v>
      </c>
      <c r="I5538" s="5" t="s">
        <v>15</v>
      </c>
    </row>
    <row r="5539" spans="1:9" x14ac:dyDescent="0.25">
      <c r="A5539" s="98"/>
      <c r="B5539" s="97"/>
      <c r="C5539" s="96"/>
      <c r="D5539" s="1">
        <v>2022</v>
      </c>
      <c r="E5539" s="1" t="s">
        <v>22</v>
      </c>
      <c r="F5539" s="2">
        <v>6675.5</v>
      </c>
      <c r="G5539" s="3" t="s">
        <v>23</v>
      </c>
      <c r="H5539" s="4">
        <v>80744.150209999993</v>
      </c>
      <c r="I5539" s="5" t="s">
        <v>15</v>
      </c>
    </row>
    <row r="5540" spans="1:9" x14ac:dyDescent="0.25">
      <c r="A5540" s="98">
        <v>1531</v>
      </c>
      <c r="B5540" s="95" t="s">
        <v>12</v>
      </c>
      <c r="C5540" s="95" t="s">
        <v>1604</v>
      </c>
      <c r="D5540" s="1">
        <v>2022</v>
      </c>
      <c r="E5540" s="1" t="s">
        <v>53</v>
      </c>
      <c r="F5540" s="2">
        <v>3615.3</v>
      </c>
      <c r="G5540" s="3">
        <v>1003</v>
      </c>
      <c r="H5540" s="4">
        <v>7133315.9399999985</v>
      </c>
      <c r="I5540" s="5" t="s">
        <v>15</v>
      </c>
    </row>
    <row r="5541" spans="1:9" x14ac:dyDescent="0.25">
      <c r="A5541" s="98"/>
      <c r="B5541" s="97"/>
      <c r="C5541" s="96"/>
      <c r="D5541" s="1">
        <v>2022</v>
      </c>
      <c r="E5541" s="1" t="s">
        <v>22</v>
      </c>
      <c r="F5541" s="2">
        <v>3615.3</v>
      </c>
      <c r="G5541" s="3" t="s">
        <v>231</v>
      </c>
      <c r="H5541" s="4">
        <v>161926.27183799999</v>
      </c>
      <c r="I5541" s="5" t="s">
        <v>15</v>
      </c>
    </row>
    <row r="5542" spans="1:9" x14ac:dyDescent="0.25">
      <c r="A5542" s="98"/>
      <c r="B5542" s="97"/>
      <c r="C5542" s="96"/>
      <c r="D5542" s="1">
        <v>2022</v>
      </c>
      <c r="E5542" s="1" t="s">
        <v>19</v>
      </c>
      <c r="F5542" s="2">
        <v>3615.3</v>
      </c>
      <c r="G5542" s="3" t="s">
        <v>20</v>
      </c>
      <c r="H5542" s="4">
        <v>152652.96111599999</v>
      </c>
      <c r="I5542" s="5" t="s">
        <v>15</v>
      </c>
    </row>
    <row r="5543" spans="1:9" x14ac:dyDescent="0.25">
      <c r="A5543" s="59">
        <v>1532</v>
      </c>
      <c r="B5543" s="12" t="s">
        <v>12</v>
      </c>
      <c r="C5543" s="12" t="s">
        <v>1605</v>
      </c>
      <c r="D5543" s="1">
        <v>2021</v>
      </c>
      <c r="E5543" s="1" t="s">
        <v>53</v>
      </c>
      <c r="F5543" s="2">
        <v>5140.6000000000004</v>
      </c>
      <c r="G5543" s="3">
        <v>307</v>
      </c>
      <c r="H5543" s="4">
        <v>761963.96</v>
      </c>
      <c r="I5543" s="5" t="s">
        <v>15</v>
      </c>
    </row>
    <row r="5544" spans="1:9" x14ac:dyDescent="0.25">
      <c r="A5544" s="98">
        <v>1533</v>
      </c>
      <c r="B5544" s="95" t="s">
        <v>12</v>
      </c>
      <c r="C5544" s="95" t="s">
        <v>1606</v>
      </c>
      <c r="D5544" s="1">
        <v>2022</v>
      </c>
      <c r="E5544" s="1" t="s">
        <v>53</v>
      </c>
      <c r="F5544" s="2">
        <v>6035.5</v>
      </c>
      <c r="G5544" s="3">
        <v>1699.6</v>
      </c>
      <c r="H5544" s="4">
        <v>12087521.208000001</v>
      </c>
      <c r="I5544" s="5" t="s">
        <v>15</v>
      </c>
    </row>
    <row r="5545" spans="1:9" x14ac:dyDescent="0.25">
      <c r="A5545" s="98"/>
      <c r="B5545" s="97"/>
      <c r="C5545" s="96"/>
      <c r="D5545" s="1">
        <v>2022</v>
      </c>
      <c r="E5545" s="1" t="s">
        <v>22</v>
      </c>
      <c r="F5545" s="2">
        <v>6035.5</v>
      </c>
      <c r="G5545" s="3" t="s">
        <v>231</v>
      </c>
      <c r="H5545" s="4">
        <v>274386.73142159998</v>
      </c>
      <c r="I5545" s="5" t="s">
        <v>15</v>
      </c>
    </row>
    <row r="5546" spans="1:9" x14ac:dyDescent="0.25">
      <c r="A5546" s="98"/>
      <c r="B5546" s="97"/>
      <c r="C5546" s="96"/>
      <c r="D5546" s="1">
        <v>2022</v>
      </c>
      <c r="E5546" s="1" t="s">
        <v>19</v>
      </c>
      <c r="F5546" s="2">
        <v>6035.5</v>
      </c>
      <c r="G5546" s="3" t="s">
        <v>20</v>
      </c>
      <c r="H5546" s="4">
        <v>258672.9538512</v>
      </c>
      <c r="I5546" s="5" t="s">
        <v>15</v>
      </c>
    </row>
    <row r="5547" spans="1:9" x14ac:dyDescent="0.25">
      <c r="A5547" s="98">
        <v>1534</v>
      </c>
      <c r="B5547" s="95" t="s">
        <v>12</v>
      </c>
      <c r="C5547" s="95" t="s">
        <v>1607</v>
      </c>
      <c r="D5547" s="1">
        <v>2021</v>
      </c>
      <c r="E5547" s="1" t="s">
        <v>16</v>
      </c>
      <c r="F5547" s="2">
        <v>6090</v>
      </c>
      <c r="G5547" s="3">
        <v>2618.92</v>
      </c>
      <c r="H5547" s="4">
        <v>525659.5</v>
      </c>
      <c r="I5547" s="5" t="s">
        <v>15</v>
      </c>
    </row>
    <row r="5548" spans="1:9" x14ac:dyDescent="0.25">
      <c r="A5548" s="98"/>
      <c r="B5548" s="97"/>
      <c r="C5548" s="96"/>
      <c r="D5548" s="1">
        <v>2022</v>
      </c>
      <c r="E5548" s="1" t="s">
        <v>28</v>
      </c>
      <c r="F5548" s="2">
        <v>6090</v>
      </c>
      <c r="G5548" s="3">
        <v>6090</v>
      </c>
      <c r="H5548" s="4">
        <v>4202100</v>
      </c>
      <c r="I5548" s="5" t="s">
        <v>15</v>
      </c>
    </row>
    <row r="5549" spans="1:9" x14ac:dyDescent="0.25">
      <c r="A5549" s="98"/>
      <c r="B5549" s="97"/>
      <c r="C5549" s="96"/>
      <c r="D5549" s="1">
        <v>2022</v>
      </c>
      <c r="E5549" s="1" t="s">
        <v>22</v>
      </c>
      <c r="F5549" s="2">
        <v>6090</v>
      </c>
      <c r="G5549" s="3" t="s">
        <v>23</v>
      </c>
      <c r="H5549" s="4">
        <v>155477.70000000001</v>
      </c>
      <c r="I5549" s="5" t="s">
        <v>15</v>
      </c>
    </row>
    <row r="5550" spans="1:9" x14ac:dyDescent="0.25">
      <c r="A5550" s="98"/>
      <c r="B5550" s="97"/>
      <c r="C5550" s="96"/>
      <c r="D5550" s="1">
        <v>2022</v>
      </c>
      <c r="E5550" s="1" t="s">
        <v>19</v>
      </c>
      <c r="F5550" s="2">
        <v>6090</v>
      </c>
      <c r="G5550" s="3" t="s">
        <v>20</v>
      </c>
      <c r="H5550" s="4">
        <v>89924.94</v>
      </c>
      <c r="I5550" s="5" t="s">
        <v>15</v>
      </c>
    </row>
    <row r="5551" spans="1:9" x14ac:dyDescent="0.25">
      <c r="A5551" s="98">
        <v>1535</v>
      </c>
      <c r="B5551" s="95" t="s">
        <v>12</v>
      </c>
      <c r="C5551" s="95" t="s">
        <v>1608</v>
      </c>
      <c r="D5551" s="1">
        <v>2021</v>
      </c>
      <c r="E5551" s="1" t="s">
        <v>50</v>
      </c>
      <c r="F5551" s="2">
        <v>3241</v>
      </c>
      <c r="G5551" s="2">
        <v>3241</v>
      </c>
      <c r="H5551" s="4">
        <v>184975</v>
      </c>
      <c r="I5551" s="5" t="s">
        <v>15</v>
      </c>
    </row>
    <row r="5552" spans="1:9" x14ac:dyDescent="0.25">
      <c r="A5552" s="98"/>
      <c r="B5552" s="97"/>
      <c r="C5552" s="96"/>
      <c r="D5552" s="1">
        <v>2022</v>
      </c>
      <c r="E5552" s="1" t="s">
        <v>53</v>
      </c>
      <c r="F5552" s="2">
        <v>3241</v>
      </c>
      <c r="G5552" s="3">
        <v>864.77</v>
      </c>
      <c r="H5552" s="4">
        <v>6150226.9445999991</v>
      </c>
      <c r="I5552" s="5" t="s">
        <v>15</v>
      </c>
    </row>
    <row r="5553" spans="1:9" x14ac:dyDescent="0.25">
      <c r="A5553" s="98"/>
      <c r="B5553" s="97"/>
      <c r="C5553" s="96"/>
      <c r="D5553" s="1">
        <v>2022</v>
      </c>
      <c r="E5553" s="1" t="s">
        <v>22</v>
      </c>
      <c r="F5553" s="2">
        <v>3241</v>
      </c>
      <c r="G5553" s="3" t="s">
        <v>231</v>
      </c>
      <c r="H5553" s="4">
        <v>139610.15164242001</v>
      </c>
      <c r="I5553" s="5" t="s">
        <v>15</v>
      </c>
    </row>
    <row r="5554" spans="1:9" x14ac:dyDescent="0.25">
      <c r="A5554" s="98"/>
      <c r="B5554" s="97"/>
      <c r="C5554" s="96"/>
      <c r="D5554" s="1">
        <v>2022</v>
      </c>
      <c r="E5554" s="1" t="s">
        <v>19</v>
      </c>
      <c r="F5554" s="2">
        <v>3241</v>
      </c>
      <c r="G5554" s="3" t="s">
        <v>20</v>
      </c>
      <c r="H5554" s="4">
        <v>131614.85661444001</v>
      </c>
      <c r="I5554" s="5" t="s">
        <v>15</v>
      </c>
    </row>
    <row r="5555" spans="1:9" x14ac:dyDescent="0.25">
      <c r="A5555" s="59">
        <v>1536</v>
      </c>
      <c r="B5555" s="12" t="s">
        <v>12</v>
      </c>
      <c r="C5555" s="12" t="s">
        <v>1609</v>
      </c>
      <c r="D5555" s="1">
        <v>2020</v>
      </c>
      <c r="E5555" s="1" t="s">
        <v>28</v>
      </c>
      <c r="F5555" s="2">
        <v>13063.3</v>
      </c>
      <c r="G5555" s="3">
        <v>13063.3</v>
      </c>
      <c r="H5555" s="4">
        <v>385714.94</v>
      </c>
      <c r="I5555" s="5" t="s">
        <v>15</v>
      </c>
    </row>
    <row r="5556" spans="1:9" x14ac:dyDescent="0.25">
      <c r="A5556" s="59">
        <v>1537</v>
      </c>
      <c r="B5556" s="12" t="s">
        <v>12</v>
      </c>
      <c r="C5556" s="12" t="s">
        <v>1610</v>
      </c>
      <c r="D5556" s="1">
        <v>2020</v>
      </c>
      <c r="E5556" s="1" t="s">
        <v>26</v>
      </c>
      <c r="F5556" s="2">
        <v>5495.5</v>
      </c>
      <c r="G5556" s="3">
        <v>5495.5</v>
      </c>
      <c r="H5556" s="4">
        <v>416125.48</v>
      </c>
      <c r="I5556" s="5" t="s">
        <v>15</v>
      </c>
    </row>
    <row r="5557" spans="1:9" x14ac:dyDescent="0.25">
      <c r="A5557" s="59">
        <v>1538</v>
      </c>
      <c r="B5557" s="12" t="s">
        <v>12</v>
      </c>
      <c r="C5557" s="12" t="s">
        <v>1611</v>
      </c>
      <c r="D5557" s="1">
        <v>2020</v>
      </c>
      <c r="E5557" s="1" t="s">
        <v>31</v>
      </c>
      <c r="F5557" s="2">
        <v>4005</v>
      </c>
      <c r="G5557" s="3">
        <v>4005</v>
      </c>
      <c r="H5557" s="4">
        <v>123729.15</v>
      </c>
      <c r="I5557" s="5" t="s">
        <v>15</v>
      </c>
    </row>
    <row r="5558" spans="1:9" x14ac:dyDescent="0.25">
      <c r="A5558" s="98">
        <v>1539</v>
      </c>
      <c r="B5558" s="95" t="s">
        <v>12</v>
      </c>
      <c r="C5558" s="95" t="s">
        <v>1612</v>
      </c>
      <c r="D5558" s="1">
        <v>2021</v>
      </c>
      <c r="E5558" s="1" t="s">
        <v>16</v>
      </c>
      <c r="F5558" s="2">
        <v>13177.5</v>
      </c>
      <c r="G5558" s="3">
        <v>5886.07</v>
      </c>
      <c r="H5558" s="4">
        <v>1284586</v>
      </c>
      <c r="I5558" s="5" t="s">
        <v>15</v>
      </c>
    </row>
    <row r="5559" spans="1:9" x14ac:dyDescent="0.25">
      <c r="A5559" s="98"/>
      <c r="B5559" s="97"/>
      <c r="C5559" s="96"/>
      <c r="D5559" s="1">
        <v>2021</v>
      </c>
      <c r="E5559" s="1" t="s">
        <v>467</v>
      </c>
      <c r="F5559" s="2">
        <v>13177.5</v>
      </c>
      <c r="G5559" s="3" t="s">
        <v>123</v>
      </c>
      <c r="H5559" s="4">
        <v>395739</v>
      </c>
      <c r="I5559" s="5" t="s">
        <v>15</v>
      </c>
    </row>
    <row r="5560" spans="1:9" x14ac:dyDescent="0.25">
      <c r="A5560" s="98"/>
      <c r="B5560" s="97"/>
      <c r="C5560" s="96"/>
      <c r="D5560" s="1">
        <v>2020</v>
      </c>
      <c r="E5560" s="1" t="s">
        <v>122</v>
      </c>
      <c r="F5560" s="2">
        <v>13177.5</v>
      </c>
      <c r="G5560" s="3" t="s">
        <v>123</v>
      </c>
      <c r="H5560" s="4">
        <v>1269720</v>
      </c>
      <c r="I5560" s="5" t="s">
        <v>15</v>
      </c>
    </row>
    <row r="5561" spans="1:9" x14ac:dyDescent="0.25">
      <c r="A5561" s="98">
        <v>1540</v>
      </c>
      <c r="B5561" s="95" t="s">
        <v>12</v>
      </c>
      <c r="C5561" s="95" t="s">
        <v>1613</v>
      </c>
      <c r="D5561" s="1">
        <v>2021</v>
      </c>
      <c r="E5561" s="1" t="s">
        <v>16</v>
      </c>
      <c r="F5561" s="2">
        <v>5183.1000000000004</v>
      </c>
      <c r="G5561" s="3">
        <v>2228.92</v>
      </c>
      <c r="H5561" s="4">
        <v>386929.17</v>
      </c>
      <c r="I5561" s="5" t="s">
        <v>15</v>
      </c>
    </row>
    <row r="5562" spans="1:9" x14ac:dyDescent="0.25">
      <c r="A5562" s="98"/>
      <c r="B5562" s="97"/>
      <c r="C5562" s="96"/>
      <c r="D5562" s="1">
        <v>2020</v>
      </c>
      <c r="E5562" s="1" t="s">
        <v>26</v>
      </c>
      <c r="F5562" s="2">
        <v>5183.1000000000004</v>
      </c>
      <c r="G5562" s="3">
        <v>5183.1000000000004</v>
      </c>
      <c r="H5562" s="4">
        <v>65955.600000000006</v>
      </c>
      <c r="I5562" s="5" t="s">
        <v>15</v>
      </c>
    </row>
    <row r="5563" spans="1:9" x14ac:dyDescent="0.25">
      <c r="A5563" s="98"/>
      <c r="B5563" s="97"/>
      <c r="C5563" s="96"/>
      <c r="D5563" s="1">
        <v>2020</v>
      </c>
      <c r="E5563" s="1" t="s">
        <v>467</v>
      </c>
      <c r="F5563" s="2">
        <v>5183.1000000000004</v>
      </c>
      <c r="G5563" s="3" t="s">
        <v>123</v>
      </c>
      <c r="H5563" s="4">
        <v>65815</v>
      </c>
      <c r="I5563" s="5" t="s">
        <v>15</v>
      </c>
    </row>
    <row r="5564" spans="1:9" ht="31.5" customHeight="1" x14ac:dyDescent="0.25">
      <c r="A5564" s="98"/>
      <c r="B5564" s="97"/>
      <c r="C5564" s="96"/>
      <c r="D5564" s="1">
        <v>2020</v>
      </c>
      <c r="E5564" s="1" t="s">
        <v>50</v>
      </c>
      <c r="F5564" s="2">
        <v>5183.1000000000004</v>
      </c>
      <c r="G5564" s="3">
        <v>5183.1000000000004</v>
      </c>
      <c r="H5564" s="4">
        <v>2277466.2000000002</v>
      </c>
      <c r="I5564" s="85" t="s">
        <v>56</v>
      </c>
    </row>
    <row r="5565" spans="1:9" x14ac:dyDescent="0.25">
      <c r="A5565" s="98"/>
      <c r="B5565" s="97"/>
      <c r="C5565" s="96"/>
      <c r="D5565" s="1">
        <v>2020</v>
      </c>
      <c r="E5565" s="1" t="s">
        <v>16</v>
      </c>
      <c r="F5565" s="2">
        <v>5183.1000000000004</v>
      </c>
      <c r="G5565" s="3">
        <v>2228.92</v>
      </c>
      <c r="H5565" s="4">
        <v>2128054.2000000002</v>
      </c>
      <c r="I5565" s="5" t="s">
        <v>49</v>
      </c>
    </row>
    <row r="5566" spans="1:9" x14ac:dyDescent="0.25">
      <c r="A5566" s="98"/>
      <c r="B5566" s="97"/>
      <c r="C5566" s="96"/>
      <c r="D5566" s="1">
        <v>2020</v>
      </c>
      <c r="E5566" s="1" t="s">
        <v>22</v>
      </c>
      <c r="F5566" s="2">
        <v>5183.1000000000004</v>
      </c>
      <c r="G5566" s="3" t="s">
        <v>37</v>
      </c>
      <c r="H5566" s="4">
        <v>77206</v>
      </c>
      <c r="I5566" s="5" t="s">
        <v>49</v>
      </c>
    </row>
    <row r="5567" spans="1:9" x14ac:dyDescent="0.25">
      <c r="A5567" s="98"/>
      <c r="B5567" s="97"/>
      <c r="C5567" s="96"/>
      <c r="D5567" s="1">
        <v>2020</v>
      </c>
      <c r="E5567" s="1" t="s">
        <v>19</v>
      </c>
      <c r="F5567" s="2">
        <v>5183.1000000000004</v>
      </c>
      <c r="G5567" s="3" t="s">
        <v>20</v>
      </c>
      <c r="H5567" s="4">
        <v>9812.74</v>
      </c>
      <c r="I5567" s="5" t="s">
        <v>49</v>
      </c>
    </row>
    <row r="5568" spans="1:9" x14ac:dyDescent="0.25">
      <c r="A5568" s="98">
        <v>1541</v>
      </c>
      <c r="B5568" s="95" t="s">
        <v>12</v>
      </c>
      <c r="C5568" s="95" t="s">
        <v>1614</v>
      </c>
      <c r="D5568" s="1">
        <v>2021</v>
      </c>
      <c r="E5568" s="1" t="s">
        <v>122</v>
      </c>
      <c r="F5568" s="2">
        <v>6106.5</v>
      </c>
      <c r="G5568" s="3" t="s">
        <v>123</v>
      </c>
      <c r="H5568" s="4">
        <v>1328438.0549999999</v>
      </c>
      <c r="I5568" s="5" t="s">
        <v>49</v>
      </c>
    </row>
    <row r="5569" spans="1:9" x14ac:dyDescent="0.25">
      <c r="A5569" s="98"/>
      <c r="B5569" s="97"/>
      <c r="C5569" s="96"/>
      <c r="D5569" s="1">
        <v>2021</v>
      </c>
      <c r="E5569" s="1" t="s">
        <v>708</v>
      </c>
      <c r="F5569" s="2">
        <v>6106.5</v>
      </c>
      <c r="G5569" s="3">
        <v>6106.5</v>
      </c>
      <c r="H5569" s="4">
        <v>1328438.0549999999</v>
      </c>
      <c r="I5569" s="5" t="s">
        <v>49</v>
      </c>
    </row>
    <row r="5570" spans="1:9" x14ac:dyDescent="0.25">
      <c r="A5570" s="98"/>
      <c r="B5570" s="97"/>
      <c r="C5570" s="96"/>
      <c r="D5570" s="1">
        <v>2021</v>
      </c>
      <c r="E5570" s="1" t="s">
        <v>19</v>
      </c>
      <c r="F5570" s="2">
        <v>6106.5</v>
      </c>
      <c r="G5570" s="3" t="s">
        <v>20</v>
      </c>
      <c r="H5570" s="4">
        <v>5388.15</v>
      </c>
      <c r="I5570" s="5" t="s">
        <v>49</v>
      </c>
    </row>
    <row r="5571" spans="1:9" x14ac:dyDescent="0.25">
      <c r="A5571" s="59">
        <v>1542</v>
      </c>
      <c r="B5571" s="12" t="s">
        <v>12</v>
      </c>
      <c r="C5571" s="12" t="s">
        <v>1615</v>
      </c>
      <c r="D5571" s="1">
        <v>2020</v>
      </c>
      <c r="E5571" s="1" t="s">
        <v>31</v>
      </c>
      <c r="F5571" s="2">
        <v>6040.5</v>
      </c>
      <c r="G5571" s="3">
        <v>6040.5</v>
      </c>
      <c r="H5571" s="4">
        <v>874811.99999999988</v>
      </c>
      <c r="I5571" s="5" t="s">
        <v>15</v>
      </c>
    </row>
    <row r="5572" spans="1:9" x14ac:dyDescent="0.25">
      <c r="A5572" s="98">
        <v>1543</v>
      </c>
      <c r="B5572" s="95" t="s">
        <v>12</v>
      </c>
      <c r="C5572" s="95" t="s">
        <v>1616</v>
      </c>
      <c r="D5572" s="1">
        <v>2022</v>
      </c>
      <c r="E5572" s="1" t="s">
        <v>53</v>
      </c>
      <c r="F5572" s="2">
        <v>3852.2</v>
      </c>
      <c r="G5572" s="3">
        <v>1027.8599999999999</v>
      </c>
      <c r="H5572" s="4">
        <v>7310119.7627999987</v>
      </c>
      <c r="I5572" s="5" t="s">
        <v>15</v>
      </c>
    </row>
    <row r="5573" spans="1:9" x14ac:dyDescent="0.25">
      <c r="A5573" s="98"/>
      <c r="B5573" s="97"/>
      <c r="C5573" s="96"/>
      <c r="D5573" s="1">
        <v>2022</v>
      </c>
      <c r="E5573" s="1" t="s">
        <v>22</v>
      </c>
      <c r="F5573" s="2">
        <v>3852.2</v>
      </c>
      <c r="G5573" s="3" t="s">
        <v>231</v>
      </c>
      <c r="H5573" s="4">
        <v>165939.71861556001</v>
      </c>
      <c r="I5573" s="5" t="s">
        <v>15</v>
      </c>
    </row>
    <row r="5574" spans="1:9" x14ac:dyDescent="0.25">
      <c r="A5574" s="98"/>
      <c r="B5574" s="97"/>
      <c r="C5574" s="96"/>
      <c r="D5574" s="1">
        <v>2022</v>
      </c>
      <c r="E5574" s="1" t="s">
        <v>19</v>
      </c>
      <c r="F5574" s="2">
        <v>3852.2</v>
      </c>
      <c r="G5574" s="3" t="s">
        <v>20</v>
      </c>
      <c r="H5574" s="4">
        <v>156436.56292391999</v>
      </c>
      <c r="I5574" s="5" t="s">
        <v>15</v>
      </c>
    </row>
    <row r="5575" spans="1:9" x14ac:dyDescent="0.25">
      <c r="A5575" s="59">
        <v>1544</v>
      </c>
      <c r="B5575" s="12" t="s">
        <v>12</v>
      </c>
      <c r="C5575" s="12" t="s">
        <v>1617</v>
      </c>
      <c r="D5575" s="1">
        <v>2020</v>
      </c>
      <c r="E5575" s="1" t="s">
        <v>467</v>
      </c>
      <c r="F5575" s="2">
        <v>6201.4</v>
      </c>
      <c r="G5575" s="3" t="s">
        <v>123</v>
      </c>
      <c r="H5575" s="4">
        <v>1005307</v>
      </c>
      <c r="I5575" s="5" t="s">
        <v>15</v>
      </c>
    </row>
    <row r="5576" spans="1:9" x14ac:dyDescent="0.25">
      <c r="A5576" s="98">
        <v>1545</v>
      </c>
      <c r="B5576" s="95" t="s">
        <v>12</v>
      </c>
      <c r="C5576" s="95" t="s">
        <v>1618</v>
      </c>
      <c r="D5576" s="1">
        <v>2020</v>
      </c>
      <c r="E5576" s="1" t="s">
        <v>26</v>
      </c>
      <c r="F5576" s="2">
        <v>6232.8</v>
      </c>
      <c r="G5576" s="3">
        <v>6232.8</v>
      </c>
      <c r="H5576" s="4">
        <v>2429191.4500000002</v>
      </c>
      <c r="I5576" s="5" t="s">
        <v>15</v>
      </c>
    </row>
    <row r="5577" spans="1:9" x14ac:dyDescent="0.25">
      <c r="A5577" s="98"/>
      <c r="B5577" s="97"/>
      <c r="C5577" s="96"/>
      <c r="D5577" s="1">
        <v>2020</v>
      </c>
      <c r="E5577" s="1" t="s">
        <v>28</v>
      </c>
      <c r="F5577" s="2">
        <v>6232.8</v>
      </c>
      <c r="G5577" s="3">
        <v>6232.8</v>
      </c>
      <c r="H5577" s="4">
        <v>625885.28</v>
      </c>
      <c r="I5577" s="5" t="s">
        <v>15</v>
      </c>
    </row>
    <row r="5578" spans="1:9" x14ac:dyDescent="0.25">
      <c r="A5578" s="98"/>
      <c r="B5578" s="97"/>
      <c r="C5578" s="96"/>
      <c r="D5578" s="1">
        <v>2020</v>
      </c>
      <c r="E5578" s="1" t="s">
        <v>50</v>
      </c>
      <c r="F5578" s="2">
        <v>6232.8</v>
      </c>
      <c r="G5578" s="3">
        <v>6232.8</v>
      </c>
      <c r="H5578" s="4">
        <v>3146826.43</v>
      </c>
      <c r="I5578" s="5" t="s">
        <v>15</v>
      </c>
    </row>
    <row r="5579" spans="1:9" x14ac:dyDescent="0.25">
      <c r="A5579" s="98"/>
      <c r="B5579" s="97"/>
      <c r="C5579" s="96"/>
      <c r="D5579" s="1">
        <v>2020</v>
      </c>
      <c r="E5579" s="1" t="s">
        <v>31</v>
      </c>
      <c r="F5579" s="2">
        <v>6232.8</v>
      </c>
      <c r="G5579" s="3">
        <v>6232.8</v>
      </c>
      <c r="H5579" s="4">
        <v>1469379.72</v>
      </c>
      <c r="I5579" s="5" t="s">
        <v>15</v>
      </c>
    </row>
    <row r="5580" spans="1:9" x14ac:dyDescent="0.25">
      <c r="A5580" s="98"/>
      <c r="B5580" s="97"/>
      <c r="C5580" s="96"/>
      <c r="D5580" s="1">
        <v>2020</v>
      </c>
      <c r="E5580" s="1" t="s">
        <v>18</v>
      </c>
      <c r="F5580" s="2">
        <v>6232.8</v>
      </c>
      <c r="G5580" s="3">
        <v>6232.8</v>
      </c>
      <c r="H5580" s="4">
        <v>1521528.71</v>
      </c>
      <c r="I5580" s="5" t="s">
        <v>15</v>
      </c>
    </row>
    <row r="5581" spans="1:9" x14ac:dyDescent="0.25">
      <c r="A5581" s="98"/>
      <c r="B5581" s="97"/>
      <c r="C5581" s="96"/>
      <c r="D5581" s="1">
        <v>2020</v>
      </c>
      <c r="E5581" s="1" t="s">
        <v>19</v>
      </c>
      <c r="F5581" s="2">
        <v>6232.8</v>
      </c>
      <c r="G5581" s="3" t="s">
        <v>20</v>
      </c>
      <c r="H5581" s="4">
        <v>195742.54</v>
      </c>
      <c r="I5581" s="5" t="s">
        <v>15</v>
      </c>
    </row>
    <row r="5582" spans="1:9" x14ac:dyDescent="0.25">
      <c r="A5582" s="98">
        <v>1546</v>
      </c>
      <c r="B5582" s="95" t="s">
        <v>12</v>
      </c>
      <c r="C5582" s="95" t="s">
        <v>1619</v>
      </c>
      <c r="D5582" s="1">
        <v>2022</v>
      </c>
      <c r="E5582" s="1" t="s">
        <v>26</v>
      </c>
      <c r="F5582" s="2">
        <v>4860.3</v>
      </c>
      <c r="G5582" s="3">
        <v>4860.3</v>
      </c>
      <c r="H5582" s="4">
        <v>6464199</v>
      </c>
      <c r="I5582" s="5" t="s">
        <v>15</v>
      </c>
    </row>
    <row r="5583" spans="1:9" x14ac:dyDescent="0.25">
      <c r="A5583" s="98"/>
      <c r="B5583" s="97"/>
      <c r="C5583" s="96"/>
      <c r="D5583" s="1">
        <v>2022</v>
      </c>
      <c r="E5583" s="1" t="s">
        <v>50</v>
      </c>
      <c r="F5583" s="2">
        <v>4860.3</v>
      </c>
      <c r="G5583" s="3">
        <v>4860.3</v>
      </c>
      <c r="H5583" s="4">
        <v>6415596</v>
      </c>
      <c r="I5583" s="5" t="s">
        <v>15</v>
      </c>
    </row>
    <row r="5584" spans="1:9" x14ac:dyDescent="0.25">
      <c r="A5584" s="98"/>
      <c r="B5584" s="97"/>
      <c r="C5584" s="96"/>
      <c r="D5584" s="1">
        <v>2022</v>
      </c>
      <c r="E5584" s="1" t="s">
        <v>31</v>
      </c>
      <c r="F5584" s="2">
        <v>4860.3</v>
      </c>
      <c r="G5584" s="3">
        <v>4860.3</v>
      </c>
      <c r="H5584" s="4">
        <v>8141002.5</v>
      </c>
      <c r="I5584" s="5" t="s">
        <v>15</v>
      </c>
    </row>
    <row r="5585" spans="1:9" x14ac:dyDescent="0.25">
      <c r="A5585" s="98"/>
      <c r="B5585" s="97"/>
      <c r="C5585" s="96"/>
      <c r="D5585" s="1">
        <v>2022</v>
      </c>
      <c r="E5585" s="1" t="s">
        <v>22</v>
      </c>
      <c r="F5585" s="2">
        <v>4860.3</v>
      </c>
      <c r="G5585" s="3" t="s">
        <v>23</v>
      </c>
      <c r="H5585" s="4">
        <v>777769.50749999995</v>
      </c>
      <c r="I5585" s="5" t="s">
        <v>15</v>
      </c>
    </row>
    <row r="5586" spans="1:9" x14ac:dyDescent="0.25">
      <c r="A5586" s="98"/>
      <c r="B5586" s="97"/>
      <c r="C5586" s="96"/>
      <c r="D5586" s="1">
        <v>2022</v>
      </c>
      <c r="E5586" s="1" t="s">
        <v>19</v>
      </c>
      <c r="F5586" s="2">
        <v>4860.3</v>
      </c>
      <c r="G5586" s="3" t="s">
        <v>20</v>
      </c>
      <c r="H5586" s="4">
        <v>449845.06650000002</v>
      </c>
      <c r="I5586" s="5" t="s">
        <v>15</v>
      </c>
    </row>
    <row r="5587" spans="1:9" x14ac:dyDescent="0.25">
      <c r="A5587" s="98">
        <v>1547</v>
      </c>
      <c r="B5587" s="95" t="s">
        <v>12</v>
      </c>
      <c r="C5587" s="95" t="s">
        <v>1620</v>
      </c>
      <c r="D5587" s="1">
        <v>2022</v>
      </c>
      <c r="E5587" s="1" t="s">
        <v>53</v>
      </c>
      <c r="F5587" s="2">
        <v>6217.5</v>
      </c>
      <c r="G5587" s="3">
        <v>1658.97</v>
      </c>
      <c r="H5587" s="4">
        <v>11798561.4606</v>
      </c>
      <c r="I5587" s="5" t="s">
        <v>15</v>
      </c>
    </row>
    <row r="5588" spans="1:9" x14ac:dyDescent="0.25">
      <c r="A5588" s="98"/>
      <c r="B5588" s="97"/>
      <c r="C5588" s="96"/>
      <c r="D5588" s="1">
        <v>2022</v>
      </c>
      <c r="E5588" s="1" t="s">
        <v>22</v>
      </c>
      <c r="F5588" s="2">
        <v>6217.5</v>
      </c>
      <c r="G5588" s="3" t="s">
        <v>231</v>
      </c>
      <c r="H5588" s="4">
        <v>267827.34515562002</v>
      </c>
      <c r="I5588" s="5" t="s">
        <v>15</v>
      </c>
    </row>
    <row r="5589" spans="1:9" x14ac:dyDescent="0.25">
      <c r="A5589" s="98"/>
      <c r="B5589" s="97"/>
      <c r="C5589" s="96"/>
      <c r="D5589" s="1">
        <v>2022</v>
      </c>
      <c r="E5589" s="1" t="s">
        <v>19</v>
      </c>
      <c r="F5589" s="2">
        <v>6217.5</v>
      </c>
      <c r="G5589" s="3" t="s">
        <v>20</v>
      </c>
      <c r="H5589" s="4">
        <v>252489.21525683999</v>
      </c>
      <c r="I5589" s="5" t="s">
        <v>15</v>
      </c>
    </row>
    <row r="5590" spans="1:9" x14ac:dyDescent="0.25">
      <c r="A5590" s="98">
        <v>1548</v>
      </c>
      <c r="B5590" s="95" t="s">
        <v>12</v>
      </c>
      <c r="C5590" s="95" t="s">
        <v>1621</v>
      </c>
      <c r="D5590" s="1">
        <v>2022</v>
      </c>
      <c r="E5590" s="1" t="s">
        <v>26</v>
      </c>
      <c r="F5590" s="2">
        <v>6236.2</v>
      </c>
      <c r="G5590" s="3">
        <v>6236.2</v>
      </c>
      <c r="H5590" s="4">
        <v>8294146</v>
      </c>
      <c r="I5590" s="5" t="s">
        <v>15</v>
      </c>
    </row>
    <row r="5591" spans="1:9" x14ac:dyDescent="0.25">
      <c r="A5591" s="98"/>
      <c r="B5591" s="97"/>
      <c r="C5591" s="96"/>
      <c r="D5591" s="1">
        <v>2022</v>
      </c>
      <c r="E5591" s="1" t="s">
        <v>50</v>
      </c>
      <c r="F5591" s="2">
        <v>6236.2</v>
      </c>
      <c r="G5591" s="3">
        <v>6236.2</v>
      </c>
      <c r="H5591" s="4">
        <v>8231784</v>
      </c>
      <c r="I5591" s="5" t="s">
        <v>15</v>
      </c>
    </row>
    <row r="5592" spans="1:9" x14ac:dyDescent="0.25">
      <c r="A5592" s="98"/>
      <c r="B5592" s="97"/>
      <c r="C5592" s="96"/>
      <c r="D5592" s="1">
        <v>2022</v>
      </c>
      <c r="E5592" s="1" t="s">
        <v>31</v>
      </c>
      <c r="F5592" s="2">
        <v>6236.2</v>
      </c>
      <c r="G5592" s="3">
        <v>6236.2</v>
      </c>
      <c r="H5592" s="4">
        <v>10445635</v>
      </c>
      <c r="I5592" s="5" t="s">
        <v>15</v>
      </c>
    </row>
    <row r="5593" spans="1:9" x14ac:dyDescent="0.25">
      <c r="A5593" s="98"/>
      <c r="B5593" s="97"/>
      <c r="C5593" s="96"/>
      <c r="D5593" s="1">
        <v>2022</v>
      </c>
      <c r="E5593" s="1" t="s">
        <v>22</v>
      </c>
      <c r="F5593" s="2">
        <v>6236.2</v>
      </c>
      <c r="G5593" s="3" t="s">
        <v>23</v>
      </c>
      <c r="H5593" s="4">
        <v>997947.90499999991</v>
      </c>
      <c r="I5593" s="5" t="s">
        <v>15</v>
      </c>
    </row>
    <row r="5594" spans="1:9" x14ac:dyDescent="0.25">
      <c r="A5594" s="98"/>
      <c r="B5594" s="97"/>
      <c r="C5594" s="96"/>
      <c r="D5594" s="1">
        <v>2022</v>
      </c>
      <c r="E5594" s="1" t="s">
        <v>19</v>
      </c>
      <c r="F5594" s="2">
        <v>6236.2</v>
      </c>
      <c r="G5594" s="3" t="s">
        <v>20</v>
      </c>
      <c r="H5594" s="4">
        <v>577191.49099999992</v>
      </c>
      <c r="I5594" s="5" t="s">
        <v>15</v>
      </c>
    </row>
    <row r="5595" spans="1:9" x14ac:dyDescent="0.25">
      <c r="A5595" s="59">
        <v>1549</v>
      </c>
      <c r="B5595" s="12" t="s">
        <v>12</v>
      </c>
      <c r="C5595" s="12" t="s">
        <v>1622</v>
      </c>
      <c r="D5595" s="1">
        <v>2020</v>
      </c>
      <c r="E5595" s="1" t="s">
        <v>26</v>
      </c>
      <c r="F5595" s="2">
        <v>10914.2</v>
      </c>
      <c r="G5595" s="3">
        <v>10914.2</v>
      </c>
      <c r="H5595" s="4">
        <v>739500</v>
      </c>
      <c r="I5595" s="5" t="s">
        <v>15</v>
      </c>
    </row>
    <row r="5596" spans="1:9" x14ac:dyDescent="0.25">
      <c r="A5596" s="98">
        <v>1550</v>
      </c>
      <c r="B5596" s="95" t="s">
        <v>12</v>
      </c>
      <c r="C5596" s="95" t="s">
        <v>1623</v>
      </c>
      <c r="D5596" s="1">
        <v>2022</v>
      </c>
      <c r="E5596" s="1" t="s">
        <v>53</v>
      </c>
      <c r="F5596" s="2">
        <v>1927.6</v>
      </c>
      <c r="G5596" s="3">
        <v>674.65</v>
      </c>
      <c r="H5596" s="4">
        <v>4798097.3069999991</v>
      </c>
      <c r="I5596" s="5" t="s">
        <v>15</v>
      </c>
    </row>
    <row r="5597" spans="1:9" x14ac:dyDescent="0.25">
      <c r="A5597" s="98"/>
      <c r="B5597" s="97"/>
      <c r="C5597" s="96"/>
      <c r="D5597" s="1">
        <v>2022</v>
      </c>
      <c r="E5597" s="1" t="s">
        <v>22</v>
      </c>
      <c r="F5597" s="2">
        <v>1927.6</v>
      </c>
      <c r="G5597" s="3" t="s">
        <v>231</v>
      </c>
      <c r="H5597" s="4">
        <v>108916.8088689</v>
      </c>
      <c r="I5597" s="5" t="s">
        <v>15</v>
      </c>
    </row>
    <row r="5598" spans="1:9" x14ac:dyDescent="0.25">
      <c r="A5598" s="98"/>
      <c r="B5598" s="97"/>
      <c r="C5598" s="96"/>
      <c r="D5598" s="1">
        <v>2022</v>
      </c>
      <c r="E5598" s="1" t="s">
        <v>19</v>
      </c>
      <c r="F5598" s="2">
        <v>1927.6</v>
      </c>
      <c r="G5598" s="3" t="s">
        <v>20</v>
      </c>
      <c r="H5598" s="4">
        <v>102679.2823698</v>
      </c>
      <c r="I5598" s="5" t="s">
        <v>15</v>
      </c>
    </row>
    <row r="5599" spans="1:9" x14ac:dyDescent="0.25">
      <c r="A5599" s="98">
        <v>1551</v>
      </c>
      <c r="B5599" s="95" t="s">
        <v>12</v>
      </c>
      <c r="C5599" s="95" t="s">
        <v>1624</v>
      </c>
      <c r="D5599" s="1">
        <v>2020</v>
      </c>
      <c r="E5599" s="1" t="s">
        <v>53</v>
      </c>
      <c r="F5599" s="2">
        <v>2966.8</v>
      </c>
      <c r="G5599" s="3">
        <v>817</v>
      </c>
      <c r="H5599" s="4">
        <v>3457789.2</v>
      </c>
      <c r="I5599" s="5" t="s">
        <v>15</v>
      </c>
    </row>
    <row r="5600" spans="1:9" x14ac:dyDescent="0.25">
      <c r="A5600" s="98"/>
      <c r="B5600" s="97"/>
      <c r="C5600" s="96"/>
      <c r="D5600" s="1">
        <v>2020</v>
      </c>
      <c r="E5600" s="1" t="s">
        <v>19</v>
      </c>
      <c r="F5600" s="2">
        <v>2966.8</v>
      </c>
      <c r="G5600" s="3" t="s">
        <v>20</v>
      </c>
      <c r="H5600" s="4">
        <v>73626.710000000006</v>
      </c>
      <c r="I5600" s="5" t="s">
        <v>15</v>
      </c>
    </row>
    <row r="5601" spans="1:9" x14ac:dyDescent="0.25">
      <c r="A5601" s="98">
        <v>1552</v>
      </c>
      <c r="B5601" s="95" t="s">
        <v>12</v>
      </c>
      <c r="C5601" s="95" t="s">
        <v>1625</v>
      </c>
      <c r="D5601" s="1">
        <v>2020</v>
      </c>
      <c r="E5601" s="1" t="s">
        <v>53</v>
      </c>
      <c r="F5601" s="2">
        <v>1015.4</v>
      </c>
      <c r="G5601" s="3">
        <v>530.4</v>
      </c>
      <c r="H5601" s="4">
        <v>2417719.2000000002</v>
      </c>
      <c r="I5601" s="5" t="s">
        <v>15</v>
      </c>
    </row>
    <row r="5602" spans="1:9" x14ac:dyDescent="0.25">
      <c r="A5602" s="98"/>
      <c r="B5602" s="97"/>
      <c r="C5602" s="96"/>
      <c r="D5602" s="1">
        <v>2020</v>
      </c>
      <c r="E5602" s="1" t="s">
        <v>19</v>
      </c>
      <c r="F5602" s="2">
        <v>1015.4</v>
      </c>
      <c r="G5602" s="3" t="s">
        <v>20</v>
      </c>
      <c r="H5602" s="4">
        <v>51739.19</v>
      </c>
      <c r="I5602" s="5" t="s">
        <v>15</v>
      </c>
    </row>
    <row r="5603" spans="1:9" x14ac:dyDescent="0.25">
      <c r="A5603" s="98">
        <v>1553</v>
      </c>
      <c r="B5603" s="95" t="s">
        <v>12</v>
      </c>
      <c r="C5603" s="95" t="s">
        <v>1626</v>
      </c>
      <c r="D5603" s="1">
        <v>2020</v>
      </c>
      <c r="E5603" s="1" t="s">
        <v>53</v>
      </c>
      <c r="F5603" s="2">
        <v>1312.4</v>
      </c>
      <c r="G5603" s="3">
        <v>520</v>
      </c>
      <c r="H5603" s="4">
        <v>1835383.2</v>
      </c>
      <c r="I5603" s="5" t="s">
        <v>15</v>
      </c>
    </row>
    <row r="5604" spans="1:9" x14ac:dyDescent="0.25">
      <c r="A5604" s="98"/>
      <c r="B5604" s="97"/>
      <c r="C5604" s="96"/>
      <c r="D5604" s="1">
        <v>2020</v>
      </c>
      <c r="E5604" s="1" t="s">
        <v>19</v>
      </c>
      <c r="F5604" s="2">
        <v>1312.4</v>
      </c>
      <c r="G5604" s="3" t="s">
        <v>20</v>
      </c>
      <c r="H5604" s="4">
        <v>39080.81</v>
      </c>
      <c r="I5604" s="5" t="s">
        <v>15</v>
      </c>
    </row>
    <row r="5605" spans="1:9" x14ac:dyDescent="0.25">
      <c r="A5605" s="98">
        <v>1554</v>
      </c>
      <c r="B5605" s="95" t="s">
        <v>12</v>
      </c>
      <c r="C5605" s="95" t="s">
        <v>1627</v>
      </c>
      <c r="D5605" s="1">
        <v>2022</v>
      </c>
      <c r="E5605" s="1" t="s">
        <v>26</v>
      </c>
      <c r="F5605" s="2">
        <v>1534.7</v>
      </c>
      <c r="G5605" s="3">
        <v>1534.7</v>
      </c>
      <c r="H5605" s="4">
        <v>2041151</v>
      </c>
      <c r="I5605" s="5" t="s">
        <v>15</v>
      </c>
    </row>
    <row r="5606" spans="1:9" x14ac:dyDescent="0.25">
      <c r="A5606" s="98"/>
      <c r="B5606" s="97"/>
      <c r="C5606" s="96"/>
      <c r="D5606" s="1">
        <v>2022</v>
      </c>
      <c r="E5606" s="1" t="s">
        <v>28</v>
      </c>
      <c r="F5606" s="2">
        <v>1534.7</v>
      </c>
      <c r="G5606" s="3">
        <v>1534.7</v>
      </c>
      <c r="H5606" s="4">
        <v>1058943</v>
      </c>
      <c r="I5606" s="5" t="s">
        <v>15</v>
      </c>
    </row>
    <row r="5607" spans="1:9" x14ac:dyDescent="0.25">
      <c r="A5607" s="98"/>
      <c r="B5607" s="97"/>
      <c r="C5607" s="96"/>
      <c r="D5607" s="1">
        <v>2022</v>
      </c>
      <c r="E5607" s="1" t="s">
        <v>50</v>
      </c>
      <c r="F5607" s="2">
        <v>1534.7</v>
      </c>
      <c r="G5607" s="3">
        <v>1534.7</v>
      </c>
      <c r="H5607" s="4">
        <v>2025804</v>
      </c>
      <c r="I5607" s="5" t="s">
        <v>15</v>
      </c>
    </row>
    <row r="5608" spans="1:9" x14ac:dyDescent="0.25">
      <c r="A5608" s="98"/>
      <c r="B5608" s="97"/>
      <c r="C5608" s="96"/>
      <c r="D5608" s="1">
        <v>2022</v>
      </c>
      <c r="E5608" s="1" t="s">
        <v>31</v>
      </c>
      <c r="F5608" s="2">
        <v>1534.7</v>
      </c>
      <c r="G5608" s="3">
        <v>1534.7</v>
      </c>
      <c r="H5608" s="4">
        <v>2570622.5</v>
      </c>
      <c r="I5608" s="5" t="s">
        <v>15</v>
      </c>
    </row>
    <row r="5609" spans="1:9" x14ac:dyDescent="0.25">
      <c r="A5609" s="98"/>
      <c r="B5609" s="97"/>
      <c r="C5609" s="96"/>
      <c r="D5609" s="1">
        <v>2022</v>
      </c>
      <c r="E5609" s="1" t="s">
        <v>22</v>
      </c>
      <c r="F5609" s="2">
        <v>1534.7</v>
      </c>
      <c r="G5609" s="3" t="s">
        <v>23</v>
      </c>
      <c r="H5609" s="4">
        <v>284771.2585</v>
      </c>
      <c r="I5609" s="5" t="s">
        <v>15</v>
      </c>
    </row>
    <row r="5610" spans="1:9" x14ac:dyDescent="0.25">
      <c r="A5610" s="98"/>
      <c r="B5610" s="97"/>
      <c r="C5610" s="96"/>
      <c r="D5610" s="1">
        <v>2022</v>
      </c>
      <c r="E5610" s="1" t="s">
        <v>19</v>
      </c>
      <c r="F5610" s="2">
        <v>1534.7</v>
      </c>
      <c r="G5610" s="3" t="s">
        <v>20</v>
      </c>
      <c r="H5610" s="4">
        <v>164705.5387</v>
      </c>
      <c r="I5610" s="5" t="s">
        <v>15</v>
      </c>
    </row>
    <row r="5611" spans="1:9" x14ac:dyDescent="0.25">
      <c r="A5611" s="98">
        <v>1555</v>
      </c>
      <c r="B5611" s="95" t="s">
        <v>988</v>
      </c>
      <c r="C5611" s="95" t="s">
        <v>1628</v>
      </c>
      <c r="D5611" s="1">
        <v>2022</v>
      </c>
      <c r="E5611" s="1" t="s">
        <v>16</v>
      </c>
      <c r="F5611" s="6">
        <v>765</v>
      </c>
      <c r="G5611" s="3">
        <v>283.64999999999998</v>
      </c>
      <c r="H5611" s="4">
        <v>1376786.0430000001</v>
      </c>
      <c r="I5611" s="5" t="s">
        <v>15</v>
      </c>
    </row>
    <row r="5612" spans="1:9" x14ac:dyDescent="0.25">
      <c r="A5612" s="98"/>
      <c r="B5612" s="97"/>
      <c r="C5612" s="96"/>
      <c r="D5612" s="1">
        <v>2022</v>
      </c>
      <c r="E5612" s="1" t="s">
        <v>14</v>
      </c>
      <c r="F5612" s="6">
        <v>765</v>
      </c>
      <c r="G5612" s="7">
        <v>765</v>
      </c>
      <c r="H5612" s="4">
        <v>610967.25</v>
      </c>
      <c r="I5612" s="5" t="s">
        <v>15</v>
      </c>
    </row>
    <row r="5613" spans="1:9" x14ac:dyDescent="0.25">
      <c r="A5613" s="98"/>
      <c r="B5613" s="97"/>
      <c r="C5613" s="96"/>
      <c r="D5613" s="1">
        <v>2022</v>
      </c>
      <c r="E5613" s="1" t="s">
        <v>53</v>
      </c>
      <c r="F5613" s="6">
        <v>765</v>
      </c>
      <c r="G5613" s="3">
        <v>525.28</v>
      </c>
      <c r="H5613" s="4">
        <v>3735780.8544000001</v>
      </c>
      <c r="I5613" s="5" t="s">
        <v>15</v>
      </c>
    </row>
    <row r="5614" spans="1:9" x14ac:dyDescent="0.25">
      <c r="A5614" s="98"/>
      <c r="B5614" s="97"/>
      <c r="C5614" s="96"/>
      <c r="D5614" s="1">
        <v>2022</v>
      </c>
      <c r="E5614" s="1" t="s">
        <v>24</v>
      </c>
      <c r="F5614" s="6">
        <v>765</v>
      </c>
      <c r="G5614" s="3">
        <f>F5614</f>
        <v>765</v>
      </c>
      <c r="H5614" s="4">
        <v>325278</v>
      </c>
      <c r="I5614" s="5" t="s">
        <v>15</v>
      </c>
    </row>
    <row r="5615" spans="1:9" x14ac:dyDescent="0.25">
      <c r="A5615" s="98"/>
      <c r="B5615" s="97"/>
      <c r="C5615" s="96"/>
      <c r="D5615" s="1">
        <v>2022</v>
      </c>
      <c r="E5615" s="1" t="s">
        <v>22</v>
      </c>
      <c r="F5615" s="6">
        <v>765</v>
      </c>
      <c r="G5615" s="2" t="s">
        <v>167</v>
      </c>
      <c r="H5615" s="4">
        <v>276945.18169837998</v>
      </c>
      <c r="I5615" s="5" t="s">
        <v>15</v>
      </c>
    </row>
    <row r="5616" spans="1:9" x14ac:dyDescent="0.25">
      <c r="A5616" s="98"/>
      <c r="B5616" s="97"/>
      <c r="C5616" s="96"/>
      <c r="D5616" s="1">
        <v>2022</v>
      </c>
      <c r="E5616" s="1" t="s">
        <v>19</v>
      </c>
      <c r="F5616" s="6">
        <v>765</v>
      </c>
      <c r="G5616" s="3" t="s">
        <v>20</v>
      </c>
      <c r="H5616" s="4">
        <v>129444.57995436</v>
      </c>
      <c r="I5616" s="5" t="s">
        <v>15</v>
      </c>
    </row>
    <row r="5617" spans="1:9" x14ac:dyDescent="0.25">
      <c r="A5617" s="98">
        <v>1556</v>
      </c>
      <c r="B5617" s="95" t="s">
        <v>175</v>
      </c>
      <c r="C5617" s="95" t="s">
        <v>1629</v>
      </c>
      <c r="D5617" s="1">
        <v>2020</v>
      </c>
      <c r="E5617" s="1" t="s">
        <v>53</v>
      </c>
      <c r="F5617" s="6">
        <v>1902.6</v>
      </c>
      <c r="G5617" s="3">
        <v>868.63</v>
      </c>
      <c r="H5617" s="4">
        <v>2630542.0299999998</v>
      </c>
      <c r="I5617" s="5" t="s">
        <v>15</v>
      </c>
    </row>
    <row r="5618" spans="1:9" x14ac:dyDescent="0.25">
      <c r="A5618" s="98"/>
      <c r="B5618" s="97"/>
      <c r="C5618" s="96"/>
      <c r="D5618" s="1">
        <v>2020</v>
      </c>
      <c r="E5618" s="1" t="s">
        <v>19</v>
      </c>
      <c r="F5618" s="6">
        <v>1902.6</v>
      </c>
      <c r="G5618" s="3" t="s">
        <v>20</v>
      </c>
      <c r="H5618" s="4">
        <v>56012.13</v>
      </c>
      <c r="I5618" s="5" t="s">
        <v>15</v>
      </c>
    </row>
    <row r="5619" spans="1:9" x14ac:dyDescent="0.25">
      <c r="A5619" s="98">
        <v>1557</v>
      </c>
      <c r="B5619" s="95" t="s">
        <v>175</v>
      </c>
      <c r="C5619" s="95" t="s">
        <v>1630</v>
      </c>
      <c r="D5619" s="1">
        <v>2020</v>
      </c>
      <c r="E5619" s="1" t="s">
        <v>53</v>
      </c>
      <c r="F5619" s="6">
        <v>2573.9</v>
      </c>
      <c r="G5619" s="3">
        <v>1369.01</v>
      </c>
      <c r="H5619" s="4">
        <v>6543064.7999999998</v>
      </c>
      <c r="I5619" s="5" t="s">
        <v>15</v>
      </c>
    </row>
    <row r="5620" spans="1:9" x14ac:dyDescent="0.25">
      <c r="A5620" s="98"/>
      <c r="B5620" s="97"/>
      <c r="C5620" s="96"/>
      <c r="D5620" s="1">
        <v>2020</v>
      </c>
      <c r="E5620" s="1" t="s">
        <v>19</v>
      </c>
      <c r="F5620" s="6">
        <v>2573.9</v>
      </c>
      <c r="G5620" s="3" t="s">
        <v>20</v>
      </c>
      <c r="H5620" s="4">
        <v>138621.37</v>
      </c>
      <c r="I5620" s="5" t="s">
        <v>15</v>
      </c>
    </row>
    <row r="5621" spans="1:9" x14ac:dyDescent="0.25">
      <c r="A5621" s="98">
        <v>1558</v>
      </c>
      <c r="B5621" s="95" t="s">
        <v>175</v>
      </c>
      <c r="C5621" s="95" t="s">
        <v>1631</v>
      </c>
      <c r="D5621" s="1">
        <v>2020</v>
      </c>
      <c r="E5621" s="1" t="s">
        <v>53</v>
      </c>
      <c r="F5621" s="2">
        <v>1218.2</v>
      </c>
      <c r="G5621" s="3">
        <v>660.4</v>
      </c>
      <c r="H5621" s="4">
        <v>2062178.79</v>
      </c>
      <c r="I5621" s="5" t="s">
        <v>15</v>
      </c>
    </row>
    <row r="5622" spans="1:9" x14ac:dyDescent="0.25">
      <c r="A5622" s="98"/>
      <c r="B5622" s="97"/>
      <c r="C5622" s="96"/>
      <c r="D5622" s="1">
        <v>2020</v>
      </c>
      <c r="E5622" s="1" t="s">
        <v>19</v>
      </c>
      <c r="F5622" s="2">
        <v>1218.2</v>
      </c>
      <c r="G5622" s="3" t="s">
        <v>20</v>
      </c>
      <c r="H5622" s="4">
        <v>43909.98</v>
      </c>
      <c r="I5622" s="5" t="s">
        <v>15</v>
      </c>
    </row>
    <row r="5623" spans="1:9" x14ac:dyDescent="0.25">
      <c r="A5623" s="98">
        <v>1559</v>
      </c>
      <c r="B5623" s="95" t="s">
        <v>175</v>
      </c>
      <c r="C5623" s="95" t="s">
        <v>1632</v>
      </c>
      <c r="D5623" s="1">
        <v>2020</v>
      </c>
      <c r="E5623" s="1" t="s">
        <v>26</v>
      </c>
      <c r="F5623" s="2">
        <v>1188.9000000000001</v>
      </c>
      <c r="G5623" s="3">
        <v>1188.9000000000001</v>
      </c>
      <c r="H5623" s="4">
        <v>35824.879999999997</v>
      </c>
      <c r="I5623" s="5" t="s">
        <v>15</v>
      </c>
    </row>
    <row r="5624" spans="1:9" x14ac:dyDescent="0.25">
      <c r="A5624" s="98"/>
      <c r="B5624" s="97"/>
      <c r="C5624" s="96"/>
      <c r="D5624" s="1">
        <v>2020</v>
      </c>
      <c r="E5624" s="1" t="s">
        <v>28</v>
      </c>
      <c r="F5624" s="2">
        <v>1188.9000000000001</v>
      </c>
      <c r="G5624" s="3">
        <v>1188.9000000000001</v>
      </c>
      <c r="H5624" s="4">
        <v>22470.19</v>
      </c>
      <c r="I5624" s="5" t="s">
        <v>15</v>
      </c>
    </row>
    <row r="5625" spans="1:9" x14ac:dyDescent="0.25">
      <c r="A5625" s="98"/>
      <c r="B5625" s="97"/>
      <c r="C5625" s="96"/>
      <c r="D5625" s="1">
        <v>2020</v>
      </c>
      <c r="E5625" s="1" t="s">
        <v>50</v>
      </c>
      <c r="F5625" s="2">
        <v>1188.9000000000001</v>
      </c>
      <c r="G5625" s="3">
        <v>1188.9000000000001</v>
      </c>
      <c r="H5625" s="4">
        <v>75067.03</v>
      </c>
      <c r="I5625" s="5" t="s">
        <v>15</v>
      </c>
    </row>
    <row r="5626" spans="1:9" x14ac:dyDescent="0.25">
      <c r="A5626" s="98"/>
      <c r="B5626" s="97"/>
      <c r="C5626" s="96"/>
      <c r="D5626" s="1">
        <v>2020</v>
      </c>
      <c r="E5626" s="1" t="s">
        <v>18</v>
      </c>
      <c r="F5626" s="2">
        <v>1188.9000000000001</v>
      </c>
      <c r="G5626" s="3">
        <v>1188.9000000000001</v>
      </c>
      <c r="H5626" s="4">
        <v>18457.439999999999</v>
      </c>
      <c r="I5626" s="5" t="s">
        <v>15</v>
      </c>
    </row>
    <row r="5627" spans="1:9" x14ac:dyDescent="0.25">
      <c r="A5627" s="98"/>
      <c r="B5627" s="97"/>
      <c r="C5627" s="96"/>
      <c r="D5627" s="1">
        <v>2020</v>
      </c>
      <c r="E5627" s="1" t="s">
        <v>19</v>
      </c>
      <c r="F5627" s="2">
        <v>1188.9000000000001</v>
      </c>
      <c r="G5627" s="3" t="s">
        <v>20</v>
      </c>
      <c r="H5627" s="4">
        <v>3248.9381559999988</v>
      </c>
      <c r="I5627" s="5" t="s">
        <v>15</v>
      </c>
    </row>
    <row r="5628" spans="1:9" x14ac:dyDescent="0.25">
      <c r="A5628" s="98">
        <v>1560</v>
      </c>
      <c r="B5628" s="95" t="s">
        <v>175</v>
      </c>
      <c r="C5628" s="95" t="s">
        <v>1633</v>
      </c>
      <c r="D5628" s="1">
        <v>2022</v>
      </c>
      <c r="E5628" s="1" t="s">
        <v>31</v>
      </c>
      <c r="F5628" s="2">
        <v>606.4</v>
      </c>
      <c r="G5628" s="3">
        <v>606.4</v>
      </c>
      <c r="H5628" s="4">
        <v>1015720</v>
      </c>
      <c r="I5628" s="5" t="s">
        <v>15</v>
      </c>
    </row>
    <row r="5629" spans="1:9" x14ac:dyDescent="0.25">
      <c r="A5629" s="98"/>
      <c r="B5629" s="97"/>
      <c r="C5629" s="96"/>
      <c r="D5629" s="1">
        <v>2022</v>
      </c>
      <c r="E5629" s="1" t="s">
        <v>28</v>
      </c>
      <c r="F5629" s="2">
        <v>606.4</v>
      </c>
      <c r="G5629" s="3">
        <v>606.4</v>
      </c>
      <c r="H5629" s="4">
        <v>418416</v>
      </c>
      <c r="I5629" s="5" t="s">
        <v>15</v>
      </c>
    </row>
    <row r="5630" spans="1:9" x14ac:dyDescent="0.25">
      <c r="A5630" s="98"/>
      <c r="B5630" s="97"/>
      <c r="C5630" s="96"/>
      <c r="D5630" s="1">
        <v>2022</v>
      </c>
      <c r="E5630" s="1" t="s">
        <v>19</v>
      </c>
      <c r="F5630" s="2">
        <v>606.4</v>
      </c>
      <c r="G5630" s="3" t="s">
        <v>20</v>
      </c>
      <c r="H5630" s="4">
        <v>30690.510399999999</v>
      </c>
      <c r="I5630" s="5" t="s">
        <v>15</v>
      </c>
    </row>
    <row r="5631" spans="1:9" x14ac:dyDescent="0.25">
      <c r="A5631" s="98">
        <v>1561</v>
      </c>
      <c r="B5631" s="95" t="s">
        <v>57</v>
      </c>
      <c r="C5631" s="95" t="s">
        <v>1634</v>
      </c>
      <c r="D5631" s="1">
        <v>2020</v>
      </c>
      <c r="E5631" s="1" t="s">
        <v>53</v>
      </c>
      <c r="F5631" s="2">
        <v>1453.2</v>
      </c>
      <c r="G5631" s="3">
        <v>760</v>
      </c>
      <c r="H5631" s="4">
        <v>716761.41</v>
      </c>
      <c r="I5631" s="5" t="s">
        <v>15</v>
      </c>
    </row>
    <row r="5632" spans="1:9" x14ac:dyDescent="0.25">
      <c r="A5632" s="98"/>
      <c r="B5632" s="97"/>
      <c r="C5632" s="96"/>
      <c r="D5632" s="1">
        <v>2020</v>
      </c>
      <c r="E5632" s="1" t="s">
        <v>19</v>
      </c>
      <c r="F5632" s="2">
        <v>1453.2</v>
      </c>
      <c r="G5632" s="3" t="s">
        <v>20</v>
      </c>
      <c r="H5632" s="4">
        <v>15262</v>
      </c>
      <c r="I5632" s="5" t="s">
        <v>15</v>
      </c>
    </row>
    <row r="5633" spans="1:9" x14ac:dyDescent="0.25">
      <c r="A5633" s="98">
        <v>1562</v>
      </c>
      <c r="B5633" s="95" t="s">
        <v>184</v>
      </c>
      <c r="C5633" s="95" t="s">
        <v>1635</v>
      </c>
      <c r="D5633" s="1">
        <v>2020</v>
      </c>
      <c r="E5633" s="1" t="s">
        <v>28</v>
      </c>
      <c r="F5633" s="2">
        <v>966.1</v>
      </c>
      <c r="G5633" s="3">
        <v>966.1</v>
      </c>
      <c r="H5633" s="4">
        <v>223829.73</v>
      </c>
      <c r="I5633" s="5" t="s">
        <v>15</v>
      </c>
    </row>
    <row r="5634" spans="1:9" x14ac:dyDescent="0.25">
      <c r="A5634" s="98"/>
      <c r="B5634" s="97"/>
      <c r="C5634" s="96"/>
      <c r="D5634" s="1">
        <v>2020</v>
      </c>
      <c r="E5634" s="1" t="s">
        <v>50</v>
      </c>
      <c r="F5634" s="2">
        <v>966.1</v>
      </c>
      <c r="G5634" s="3">
        <v>966.1</v>
      </c>
      <c r="H5634" s="4">
        <v>1219945.08</v>
      </c>
      <c r="I5634" s="5" t="s">
        <v>15</v>
      </c>
    </row>
    <row r="5635" spans="1:9" x14ac:dyDescent="0.25">
      <c r="A5635" s="98"/>
      <c r="B5635" s="97"/>
      <c r="C5635" s="96"/>
      <c r="D5635" s="1">
        <v>2020</v>
      </c>
      <c r="E5635" s="1" t="s">
        <v>18</v>
      </c>
      <c r="F5635" s="2">
        <v>966.1</v>
      </c>
      <c r="G5635" s="3">
        <v>966.1</v>
      </c>
      <c r="H5635" s="4">
        <v>421318.33</v>
      </c>
      <c r="I5635" s="5" t="s">
        <v>15</v>
      </c>
    </row>
    <row r="5636" spans="1:9" x14ac:dyDescent="0.25">
      <c r="A5636" s="98"/>
      <c r="B5636" s="97"/>
      <c r="C5636" s="96"/>
      <c r="D5636" s="1">
        <v>2020</v>
      </c>
      <c r="E5636" s="1" t="s">
        <v>19</v>
      </c>
      <c r="F5636" s="2">
        <v>966.1</v>
      </c>
      <c r="G5636" s="3" t="s">
        <v>20</v>
      </c>
      <c r="H5636" s="4">
        <v>39713.43</v>
      </c>
      <c r="I5636" s="5" t="s">
        <v>15</v>
      </c>
    </row>
    <row r="5637" spans="1:9" x14ac:dyDescent="0.25">
      <c r="A5637" s="98">
        <v>1563</v>
      </c>
      <c r="B5637" s="95" t="s">
        <v>1078</v>
      </c>
      <c r="C5637" s="95" t="s">
        <v>1636</v>
      </c>
      <c r="D5637" s="1">
        <v>2022</v>
      </c>
      <c r="E5637" s="1" t="s">
        <v>31</v>
      </c>
      <c r="F5637" s="2">
        <v>711.1</v>
      </c>
      <c r="G5637" s="3">
        <v>711.1</v>
      </c>
      <c r="H5637" s="4">
        <v>1191092.5</v>
      </c>
      <c r="I5637" s="5" t="s">
        <v>15</v>
      </c>
    </row>
    <row r="5638" spans="1:9" x14ac:dyDescent="0.25">
      <c r="A5638" s="98"/>
      <c r="B5638" s="97"/>
      <c r="C5638" s="96"/>
      <c r="D5638" s="1">
        <v>2021</v>
      </c>
      <c r="E5638" s="1" t="s">
        <v>22</v>
      </c>
      <c r="F5638" s="2">
        <v>711.1</v>
      </c>
      <c r="G5638" s="3" t="s">
        <v>23</v>
      </c>
      <c r="H5638" s="4">
        <v>14268.97</v>
      </c>
      <c r="I5638" s="5" t="s">
        <v>15</v>
      </c>
    </row>
    <row r="5639" spans="1:9" x14ac:dyDescent="0.25">
      <c r="A5639" s="98"/>
      <c r="B5639" s="97"/>
      <c r="C5639" s="96"/>
      <c r="D5639" s="1">
        <v>2022</v>
      </c>
      <c r="E5639" s="1" t="s">
        <v>19</v>
      </c>
      <c r="F5639" s="2">
        <v>711.1</v>
      </c>
      <c r="G5639" s="3" t="s">
        <v>20</v>
      </c>
      <c r="H5639" s="4">
        <v>25489.379499999999</v>
      </c>
      <c r="I5639" s="5" t="s">
        <v>15</v>
      </c>
    </row>
    <row r="5640" spans="1:9" x14ac:dyDescent="0.25">
      <c r="A5640" s="98">
        <v>1564</v>
      </c>
      <c r="B5640" s="95" t="s">
        <v>1091</v>
      </c>
      <c r="C5640" s="95" t="s">
        <v>1637</v>
      </c>
      <c r="D5640" s="1">
        <v>2020</v>
      </c>
      <c r="E5640" s="1" t="s">
        <v>18</v>
      </c>
      <c r="F5640" s="2">
        <v>623.58000000000004</v>
      </c>
      <c r="G5640" s="3">
        <v>623.58000000000004</v>
      </c>
      <c r="H5640" s="4">
        <v>174181.12</v>
      </c>
      <c r="I5640" s="5" t="s">
        <v>15</v>
      </c>
    </row>
    <row r="5641" spans="1:9" x14ac:dyDescent="0.25">
      <c r="A5641" s="98"/>
      <c r="B5641" s="97"/>
      <c r="C5641" s="96"/>
      <c r="D5641" s="1">
        <v>2020</v>
      </c>
      <c r="E5641" s="1" t="s">
        <v>19</v>
      </c>
      <c r="F5641" s="2">
        <v>623.58000000000004</v>
      </c>
      <c r="G5641" s="3" t="s">
        <v>20</v>
      </c>
      <c r="H5641" s="4">
        <v>3727.4759680000002</v>
      </c>
      <c r="I5641" s="5" t="s">
        <v>15</v>
      </c>
    </row>
    <row r="5642" spans="1:9" x14ac:dyDescent="0.25">
      <c r="A5642" s="98">
        <v>1565</v>
      </c>
      <c r="B5642" s="95" t="s">
        <v>1120</v>
      </c>
      <c r="C5642" s="95" t="s">
        <v>1638</v>
      </c>
      <c r="D5642" s="1">
        <v>2022</v>
      </c>
      <c r="E5642" s="1" t="s">
        <v>53</v>
      </c>
      <c r="F5642" s="6">
        <v>528</v>
      </c>
      <c r="G5642" s="3">
        <v>480</v>
      </c>
      <c r="H5642" s="4">
        <v>3413750.4</v>
      </c>
      <c r="I5642" s="5" t="s">
        <v>15</v>
      </c>
    </row>
    <row r="5643" spans="1:9" x14ac:dyDescent="0.25">
      <c r="A5643" s="98"/>
      <c r="B5643" s="97"/>
      <c r="C5643" s="96"/>
      <c r="D5643" s="1">
        <v>2022</v>
      </c>
      <c r="E5643" s="1" t="s">
        <v>19</v>
      </c>
      <c r="F5643" s="6">
        <v>528</v>
      </c>
      <c r="G5643" s="3" t="s">
        <v>20</v>
      </c>
      <c r="H5643" s="4">
        <v>73054.258559999987</v>
      </c>
      <c r="I5643" s="5" t="s">
        <v>15</v>
      </c>
    </row>
    <row r="5644" spans="1:9" x14ac:dyDescent="0.25">
      <c r="A5644" s="98">
        <v>1566</v>
      </c>
      <c r="B5644" s="95" t="s">
        <v>1120</v>
      </c>
      <c r="C5644" s="95" t="s">
        <v>1639</v>
      </c>
      <c r="D5644" s="1">
        <v>2020</v>
      </c>
      <c r="E5644" s="1" t="s">
        <v>53</v>
      </c>
      <c r="F5644" s="6">
        <v>1469.4</v>
      </c>
      <c r="G5644" s="3">
        <v>600</v>
      </c>
      <c r="H5644" s="4">
        <v>2479287.6</v>
      </c>
      <c r="I5644" s="5" t="s">
        <v>15</v>
      </c>
    </row>
    <row r="5645" spans="1:9" x14ac:dyDescent="0.25">
      <c r="A5645" s="98"/>
      <c r="B5645" s="97"/>
      <c r="C5645" s="96"/>
      <c r="D5645" s="1">
        <v>2020</v>
      </c>
      <c r="E5645" s="1" t="s">
        <v>16</v>
      </c>
      <c r="F5645" s="6">
        <v>1469.4</v>
      </c>
      <c r="G5645" s="3">
        <v>1065</v>
      </c>
      <c r="H5645" s="4">
        <v>4488765.42</v>
      </c>
      <c r="I5645" s="5" t="s">
        <v>15</v>
      </c>
    </row>
    <row r="5646" spans="1:9" x14ac:dyDescent="0.25">
      <c r="A5646" s="98"/>
      <c r="B5646" s="97"/>
      <c r="C5646" s="96"/>
      <c r="D5646" s="1">
        <v>2020</v>
      </c>
      <c r="E5646" s="1" t="s">
        <v>14</v>
      </c>
      <c r="F5646" s="6">
        <v>1469.4</v>
      </c>
      <c r="G5646" s="7">
        <v>1469.4</v>
      </c>
      <c r="H5646" s="4">
        <v>1129311.73</v>
      </c>
      <c r="I5646" s="5" t="s">
        <v>15</v>
      </c>
    </row>
    <row r="5647" spans="1:9" x14ac:dyDescent="0.25">
      <c r="A5647" s="98"/>
      <c r="B5647" s="97"/>
      <c r="C5647" s="96"/>
      <c r="D5647" s="1">
        <v>2020</v>
      </c>
      <c r="E5647" s="1" t="s">
        <v>19</v>
      </c>
      <c r="F5647" s="6">
        <v>1469.4</v>
      </c>
      <c r="G5647" s="3" t="s">
        <v>20</v>
      </c>
      <c r="H5647" s="3">
        <v>66579.740000000005</v>
      </c>
      <c r="I5647" s="5" t="s">
        <v>15</v>
      </c>
    </row>
    <row r="5648" spans="1:9" x14ac:dyDescent="0.25">
      <c r="A5648" s="98"/>
      <c r="B5648" s="97"/>
      <c r="C5648" s="96"/>
      <c r="D5648" s="1">
        <v>2020</v>
      </c>
      <c r="E5648" s="1" t="s">
        <v>24</v>
      </c>
      <c r="F5648" s="6">
        <v>1469.4</v>
      </c>
      <c r="G5648" s="3">
        <f>F5648</f>
        <v>1469.4</v>
      </c>
      <c r="H5648" s="4">
        <v>631915.19999999995</v>
      </c>
      <c r="I5648" s="5" t="s">
        <v>1640</v>
      </c>
    </row>
    <row r="5649" spans="1:9" x14ac:dyDescent="0.25">
      <c r="A5649" s="98">
        <v>1567</v>
      </c>
      <c r="B5649" s="95" t="s">
        <v>1120</v>
      </c>
      <c r="C5649" s="95" t="s">
        <v>1641</v>
      </c>
      <c r="D5649" s="1">
        <v>2020</v>
      </c>
      <c r="E5649" s="1" t="s">
        <v>26</v>
      </c>
      <c r="F5649" s="2">
        <v>3498.1</v>
      </c>
      <c r="G5649" s="3">
        <v>3498.1</v>
      </c>
      <c r="H5649" s="4">
        <v>1281443.82</v>
      </c>
      <c r="I5649" s="5" t="s">
        <v>15</v>
      </c>
    </row>
    <row r="5650" spans="1:9" x14ac:dyDescent="0.25">
      <c r="A5650" s="98"/>
      <c r="B5650" s="97"/>
      <c r="C5650" s="96"/>
      <c r="D5650" s="1">
        <v>2020</v>
      </c>
      <c r="E5650" s="1" t="s">
        <v>28</v>
      </c>
      <c r="F5650" s="2">
        <v>3498.1</v>
      </c>
      <c r="G5650" s="3">
        <v>3498.1</v>
      </c>
      <c r="H5650" s="4">
        <v>410444.34</v>
      </c>
      <c r="I5650" s="5" t="s">
        <v>15</v>
      </c>
    </row>
    <row r="5651" spans="1:9" x14ac:dyDescent="0.25">
      <c r="A5651" s="98"/>
      <c r="B5651" s="97"/>
      <c r="C5651" s="96"/>
      <c r="D5651" s="1">
        <v>2020</v>
      </c>
      <c r="E5651" s="1" t="s">
        <v>50</v>
      </c>
      <c r="F5651" s="2">
        <v>3498.1</v>
      </c>
      <c r="G5651" s="3">
        <v>3498.1</v>
      </c>
      <c r="H5651" s="4">
        <v>4509777.76</v>
      </c>
      <c r="I5651" s="5" t="s">
        <v>15</v>
      </c>
    </row>
    <row r="5652" spans="1:9" x14ac:dyDescent="0.25">
      <c r="A5652" s="98"/>
      <c r="B5652" s="97"/>
      <c r="C5652" s="96"/>
      <c r="D5652" s="1">
        <v>2020</v>
      </c>
      <c r="E5652" s="1" t="s">
        <v>31</v>
      </c>
      <c r="F5652" s="2">
        <v>3498.1</v>
      </c>
      <c r="G5652" s="3">
        <v>3498.1</v>
      </c>
      <c r="H5652" s="4">
        <v>1065819.77</v>
      </c>
      <c r="I5652" s="5" t="s">
        <v>15</v>
      </c>
    </row>
    <row r="5653" spans="1:9" x14ac:dyDescent="0.25">
      <c r="A5653" s="98"/>
      <c r="B5653" s="97"/>
      <c r="C5653" s="96"/>
      <c r="D5653" s="1">
        <v>2020</v>
      </c>
      <c r="E5653" s="1" t="s">
        <v>18</v>
      </c>
      <c r="F5653" s="2">
        <v>3498.1</v>
      </c>
      <c r="G5653" s="3">
        <v>3498.1</v>
      </c>
      <c r="H5653" s="4">
        <v>1416099.75</v>
      </c>
      <c r="I5653" s="5" t="s">
        <v>15</v>
      </c>
    </row>
    <row r="5654" spans="1:9" x14ac:dyDescent="0.25">
      <c r="A5654" s="98"/>
      <c r="B5654" s="97"/>
      <c r="C5654" s="96"/>
      <c r="D5654" s="1">
        <v>2020</v>
      </c>
      <c r="E5654" s="1" t="s">
        <v>19</v>
      </c>
      <c r="F5654" s="2">
        <v>3498.1</v>
      </c>
      <c r="G5654" s="3" t="s">
        <v>20</v>
      </c>
      <c r="H5654" s="4">
        <v>185828.728416</v>
      </c>
      <c r="I5654" s="5" t="s">
        <v>15</v>
      </c>
    </row>
    <row r="5655" spans="1:9" x14ac:dyDescent="0.25">
      <c r="A5655" s="98">
        <v>1568</v>
      </c>
      <c r="B5655" s="95" t="s">
        <v>189</v>
      </c>
      <c r="C5655" s="95" t="s">
        <v>1642</v>
      </c>
      <c r="D5655" s="1">
        <v>2020</v>
      </c>
      <c r="E5655" s="1" t="s">
        <v>16</v>
      </c>
      <c r="F5655" s="6">
        <v>470.6</v>
      </c>
      <c r="G5655" s="3">
        <v>665</v>
      </c>
      <c r="H5655" s="4">
        <v>1262834.8600000001</v>
      </c>
      <c r="I5655" s="5" t="s">
        <v>15</v>
      </c>
    </row>
    <row r="5656" spans="1:9" x14ac:dyDescent="0.25">
      <c r="A5656" s="98"/>
      <c r="B5656" s="97"/>
      <c r="C5656" s="96"/>
      <c r="D5656" s="1">
        <v>2020</v>
      </c>
      <c r="E5656" s="1" t="s">
        <v>14</v>
      </c>
      <c r="F5656" s="6">
        <v>470.6</v>
      </c>
      <c r="G5656" s="7">
        <v>470.6</v>
      </c>
      <c r="H5656" s="4">
        <v>231431.29</v>
      </c>
      <c r="I5656" s="5" t="s">
        <v>15</v>
      </c>
    </row>
    <row r="5657" spans="1:9" x14ac:dyDescent="0.25">
      <c r="A5657" s="98"/>
      <c r="B5657" s="97"/>
      <c r="C5657" s="96"/>
      <c r="D5657" s="1">
        <v>2020</v>
      </c>
      <c r="E5657" s="1" t="s">
        <v>19</v>
      </c>
      <c r="F5657" s="6">
        <v>470.6</v>
      </c>
      <c r="G5657" s="3" t="s">
        <v>20</v>
      </c>
      <c r="H5657" s="4">
        <v>31817.41</v>
      </c>
      <c r="I5657" s="5" t="s">
        <v>15</v>
      </c>
    </row>
    <row r="5658" spans="1:9" x14ac:dyDescent="0.25">
      <c r="A5658" s="98">
        <v>1569</v>
      </c>
      <c r="B5658" s="95" t="s">
        <v>86</v>
      </c>
      <c r="C5658" s="95" t="s">
        <v>1643</v>
      </c>
      <c r="D5658" s="1">
        <v>2020</v>
      </c>
      <c r="E5658" s="1" t="s">
        <v>53</v>
      </c>
      <c r="F5658" s="6">
        <v>866.3</v>
      </c>
      <c r="G5658" s="3">
        <v>777</v>
      </c>
      <c r="H5658" s="4">
        <v>3601941.6</v>
      </c>
      <c r="I5658" s="5" t="s">
        <v>15</v>
      </c>
    </row>
    <row r="5659" spans="1:9" x14ac:dyDescent="0.25">
      <c r="A5659" s="98"/>
      <c r="B5659" s="97"/>
      <c r="C5659" s="96"/>
      <c r="D5659" s="1">
        <v>2020</v>
      </c>
      <c r="E5659" s="1" t="s">
        <v>19</v>
      </c>
      <c r="F5659" s="6">
        <v>866.3</v>
      </c>
      <c r="G5659" s="3" t="s">
        <v>20</v>
      </c>
      <c r="H5659" s="4">
        <v>76696.14</v>
      </c>
      <c r="I5659" s="5" t="s">
        <v>15</v>
      </c>
    </row>
    <row r="5660" spans="1:9" x14ac:dyDescent="0.25">
      <c r="A5660" s="98">
        <v>1570</v>
      </c>
      <c r="B5660" s="95" t="s">
        <v>86</v>
      </c>
      <c r="C5660" s="95" t="s">
        <v>1644</v>
      </c>
      <c r="D5660" s="1">
        <v>2020</v>
      </c>
      <c r="E5660" s="1" t="s">
        <v>50</v>
      </c>
      <c r="F5660" s="6">
        <v>653.5</v>
      </c>
      <c r="G5660" s="3">
        <v>653.5</v>
      </c>
      <c r="H5660" s="4">
        <v>844494.73</v>
      </c>
      <c r="I5660" s="5" t="s">
        <v>15</v>
      </c>
    </row>
    <row r="5661" spans="1:9" x14ac:dyDescent="0.25">
      <c r="A5661" s="98"/>
      <c r="B5661" s="97"/>
      <c r="C5661" s="96"/>
      <c r="D5661" s="1">
        <v>2020</v>
      </c>
      <c r="E5661" s="1" t="s">
        <v>19</v>
      </c>
      <c r="F5661" s="6">
        <v>653.5</v>
      </c>
      <c r="G5661" s="3" t="s">
        <v>20</v>
      </c>
      <c r="H5661" s="3">
        <v>17981.830000000002</v>
      </c>
      <c r="I5661" s="5" t="s">
        <v>15</v>
      </c>
    </row>
    <row r="5662" spans="1:9" x14ac:dyDescent="0.25">
      <c r="A5662" s="98">
        <v>1571</v>
      </c>
      <c r="B5662" s="95" t="s">
        <v>86</v>
      </c>
      <c r="C5662" s="95" t="s">
        <v>1645</v>
      </c>
      <c r="D5662" s="1">
        <v>2020</v>
      </c>
      <c r="E5662" s="1" t="s">
        <v>53</v>
      </c>
      <c r="F5662" s="2">
        <v>1303.5</v>
      </c>
      <c r="G5662" s="3">
        <v>518.14</v>
      </c>
      <c r="H5662" s="4">
        <v>1428835.2</v>
      </c>
      <c r="I5662" s="5" t="s">
        <v>15</v>
      </c>
    </row>
    <row r="5663" spans="1:9" x14ac:dyDescent="0.25">
      <c r="A5663" s="98"/>
      <c r="B5663" s="97"/>
      <c r="C5663" s="96"/>
      <c r="D5663" s="1">
        <v>2020</v>
      </c>
      <c r="E5663" s="1" t="s">
        <v>19</v>
      </c>
      <c r="F5663" s="2">
        <v>1303.5</v>
      </c>
      <c r="G5663" s="3" t="s">
        <v>20</v>
      </c>
      <c r="H5663" s="4">
        <v>30424.18</v>
      </c>
      <c r="I5663" s="5" t="s">
        <v>15</v>
      </c>
    </row>
    <row r="5664" spans="1:9" x14ac:dyDescent="0.25">
      <c r="A5664" s="98">
        <v>1572</v>
      </c>
      <c r="B5664" s="95" t="s">
        <v>88</v>
      </c>
      <c r="C5664" s="95" t="s">
        <v>1646</v>
      </c>
      <c r="D5664" s="1">
        <v>2020</v>
      </c>
      <c r="E5664" s="1" t="s">
        <v>26</v>
      </c>
      <c r="F5664" s="6">
        <v>240.6</v>
      </c>
      <c r="G5664" s="3">
        <v>240.6</v>
      </c>
      <c r="H5664" s="4">
        <v>49153.48</v>
      </c>
      <c r="I5664" s="5" t="s">
        <v>15</v>
      </c>
    </row>
    <row r="5665" spans="1:9" x14ac:dyDescent="0.25">
      <c r="A5665" s="98"/>
      <c r="B5665" s="97"/>
      <c r="C5665" s="96"/>
      <c r="D5665" s="1">
        <v>2020</v>
      </c>
      <c r="E5665" s="1" t="s">
        <v>31</v>
      </c>
      <c r="F5665" s="6">
        <v>240.6</v>
      </c>
      <c r="G5665" s="3">
        <v>240.6</v>
      </c>
      <c r="H5665" s="4">
        <v>92776.16</v>
      </c>
      <c r="I5665" s="5" t="s">
        <v>15</v>
      </c>
    </row>
    <row r="5666" spans="1:9" x14ac:dyDescent="0.25">
      <c r="A5666" s="98"/>
      <c r="B5666" s="97"/>
      <c r="C5666" s="96"/>
      <c r="D5666" s="1">
        <v>2020</v>
      </c>
      <c r="E5666" s="1" t="s">
        <v>18</v>
      </c>
      <c r="F5666" s="6">
        <v>240.6</v>
      </c>
      <c r="G5666" s="3">
        <v>240.6</v>
      </c>
      <c r="H5666" s="4">
        <v>15615.06</v>
      </c>
      <c r="I5666" s="5" t="s">
        <v>15</v>
      </c>
    </row>
    <row r="5667" spans="1:9" x14ac:dyDescent="0.25">
      <c r="A5667" s="98"/>
      <c r="B5667" s="97"/>
      <c r="C5667" s="96"/>
      <c r="D5667" s="1">
        <v>2020</v>
      </c>
      <c r="E5667" s="1" t="s">
        <v>19</v>
      </c>
      <c r="F5667" s="6">
        <v>240.6</v>
      </c>
      <c r="G5667" s="3" t="s">
        <v>20</v>
      </c>
      <c r="H5667" s="3">
        <v>3354.6</v>
      </c>
      <c r="I5667" s="5" t="s">
        <v>15</v>
      </c>
    </row>
    <row r="5668" spans="1:9" x14ac:dyDescent="0.25">
      <c r="A5668" s="98">
        <v>1573</v>
      </c>
      <c r="B5668" s="95" t="s">
        <v>196</v>
      </c>
      <c r="C5668" s="95" t="s">
        <v>1647</v>
      </c>
      <c r="D5668" s="1">
        <v>2020</v>
      </c>
      <c r="E5668" s="1" t="s">
        <v>28</v>
      </c>
      <c r="F5668" s="6">
        <v>438.3</v>
      </c>
      <c r="G5668" s="3">
        <v>438.3</v>
      </c>
      <c r="H5668" s="4">
        <v>85646.61</v>
      </c>
      <c r="I5668" s="5" t="s">
        <v>15</v>
      </c>
    </row>
    <row r="5669" spans="1:9" x14ac:dyDescent="0.25">
      <c r="A5669" s="98"/>
      <c r="B5669" s="97"/>
      <c r="C5669" s="96"/>
      <c r="D5669" s="1">
        <v>2020</v>
      </c>
      <c r="E5669" s="1" t="s">
        <v>19</v>
      </c>
      <c r="F5669" s="6">
        <v>438.3</v>
      </c>
      <c r="G5669" s="3" t="s">
        <v>20</v>
      </c>
      <c r="H5669" s="4">
        <v>1823.67</v>
      </c>
      <c r="I5669" s="5" t="s">
        <v>15</v>
      </c>
    </row>
    <row r="5670" spans="1:9" x14ac:dyDescent="0.25">
      <c r="A5670" s="98">
        <v>1574</v>
      </c>
      <c r="B5670" s="95" t="s">
        <v>196</v>
      </c>
      <c r="C5670" s="95" t="s">
        <v>1648</v>
      </c>
      <c r="D5670" s="1">
        <v>2020</v>
      </c>
      <c r="E5670" s="1" t="s">
        <v>53</v>
      </c>
      <c r="F5670" s="6">
        <v>721.6</v>
      </c>
      <c r="G5670" s="3">
        <v>606.61</v>
      </c>
      <c r="H5670" s="4">
        <v>2988230.01</v>
      </c>
      <c r="I5670" s="5" t="s">
        <v>15</v>
      </c>
    </row>
    <row r="5671" spans="1:9" x14ac:dyDescent="0.25">
      <c r="A5671" s="98"/>
      <c r="B5671" s="97"/>
      <c r="C5671" s="96"/>
      <c r="D5671" s="1">
        <v>2020</v>
      </c>
      <c r="E5671" s="1" t="s">
        <v>19</v>
      </c>
      <c r="F5671" s="6">
        <v>721.6</v>
      </c>
      <c r="G5671" s="3" t="s">
        <v>20</v>
      </c>
      <c r="H5671" s="4">
        <v>63628.38</v>
      </c>
      <c r="I5671" s="5" t="s">
        <v>15</v>
      </c>
    </row>
    <row r="5672" spans="1:9" x14ac:dyDescent="0.25">
      <c r="A5672" s="98">
        <v>1575</v>
      </c>
      <c r="B5672" s="95" t="s">
        <v>44</v>
      </c>
      <c r="C5672" s="95" t="s">
        <v>1649</v>
      </c>
      <c r="D5672" s="1">
        <v>2020</v>
      </c>
      <c r="E5672" s="1" t="s">
        <v>26</v>
      </c>
      <c r="F5672" s="6">
        <v>1014.7</v>
      </c>
      <c r="G5672" s="7">
        <v>1014.7</v>
      </c>
      <c r="H5672" s="4">
        <v>206753.62</v>
      </c>
      <c r="I5672" s="5" t="s">
        <v>15</v>
      </c>
    </row>
    <row r="5673" spans="1:9" x14ac:dyDescent="0.25">
      <c r="A5673" s="98"/>
      <c r="B5673" s="97"/>
      <c r="C5673" s="96"/>
      <c r="D5673" s="1">
        <v>2020</v>
      </c>
      <c r="E5673" s="1" t="s">
        <v>28</v>
      </c>
      <c r="F5673" s="6">
        <v>1014.7</v>
      </c>
      <c r="G5673" s="7">
        <v>1014.7</v>
      </c>
      <c r="H5673" s="4">
        <v>177421.8</v>
      </c>
      <c r="I5673" s="5" t="s">
        <v>15</v>
      </c>
    </row>
    <row r="5674" spans="1:9" x14ac:dyDescent="0.25">
      <c r="A5674" s="98"/>
      <c r="B5674" s="97"/>
      <c r="C5674" s="96"/>
      <c r="D5674" s="1">
        <v>2020</v>
      </c>
      <c r="E5674" s="1" t="s">
        <v>50</v>
      </c>
      <c r="F5674" s="6">
        <v>1014.7</v>
      </c>
      <c r="G5674" s="7">
        <v>1014.7</v>
      </c>
      <c r="H5674" s="4">
        <v>1311195.9099999999</v>
      </c>
      <c r="I5674" s="5" t="s">
        <v>15</v>
      </c>
    </row>
    <row r="5675" spans="1:9" x14ac:dyDescent="0.25">
      <c r="A5675" s="98"/>
      <c r="B5675" s="97"/>
      <c r="C5675" s="96"/>
      <c r="D5675" s="1">
        <v>2020</v>
      </c>
      <c r="E5675" s="1" t="s">
        <v>31</v>
      </c>
      <c r="F5675" s="6">
        <v>1014.7</v>
      </c>
      <c r="G5675" s="7">
        <v>1014.7</v>
      </c>
      <c r="H5675" s="4">
        <v>395005.69</v>
      </c>
      <c r="I5675" s="5" t="s">
        <v>15</v>
      </c>
    </row>
    <row r="5676" spans="1:9" x14ac:dyDescent="0.25">
      <c r="A5676" s="98"/>
      <c r="B5676" s="97"/>
      <c r="C5676" s="96"/>
      <c r="D5676" s="1">
        <v>2020</v>
      </c>
      <c r="E5676" s="1" t="s">
        <v>18</v>
      </c>
      <c r="F5676" s="6">
        <v>1014.7</v>
      </c>
      <c r="G5676" s="7">
        <v>1014.7</v>
      </c>
      <c r="H5676" s="4">
        <v>215478.68</v>
      </c>
      <c r="I5676" s="5" t="s">
        <v>15</v>
      </c>
    </row>
    <row r="5677" spans="1:9" x14ac:dyDescent="0.25">
      <c r="A5677" s="98"/>
      <c r="B5677" s="97"/>
      <c r="C5677" s="96"/>
      <c r="D5677" s="1">
        <v>2020</v>
      </c>
      <c r="E5677" s="1" t="s">
        <v>19</v>
      </c>
      <c r="F5677" s="6">
        <v>1014.7</v>
      </c>
      <c r="G5677" s="3" t="s">
        <v>20</v>
      </c>
      <c r="H5677" s="4">
        <v>49345.311979999991</v>
      </c>
      <c r="I5677" s="5" t="s">
        <v>15</v>
      </c>
    </row>
    <row r="5678" spans="1:9" x14ac:dyDescent="0.25">
      <c r="A5678" s="98">
        <v>1576</v>
      </c>
      <c r="B5678" s="95" t="s">
        <v>1232</v>
      </c>
      <c r="C5678" s="95" t="s">
        <v>1650</v>
      </c>
      <c r="D5678" s="1">
        <v>2020</v>
      </c>
      <c r="E5678" s="1" t="s">
        <v>31</v>
      </c>
      <c r="F5678" s="6">
        <v>607.6</v>
      </c>
      <c r="G5678" s="3">
        <v>607.6</v>
      </c>
      <c r="H5678" s="4">
        <v>232818.08</v>
      </c>
      <c r="I5678" s="5" t="s">
        <v>15</v>
      </c>
    </row>
    <row r="5679" spans="1:9" x14ac:dyDescent="0.25">
      <c r="A5679" s="98"/>
      <c r="B5679" s="97"/>
      <c r="C5679" s="96"/>
      <c r="D5679" s="1">
        <v>2020</v>
      </c>
      <c r="E5679" s="1" t="s">
        <v>19</v>
      </c>
      <c r="F5679" s="6">
        <v>607.6</v>
      </c>
      <c r="G5679" s="3" t="s">
        <v>20</v>
      </c>
      <c r="H5679" s="4">
        <v>4957.3999999999996</v>
      </c>
      <c r="I5679" s="5" t="s">
        <v>15</v>
      </c>
    </row>
    <row r="5680" spans="1:9" x14ac:dyDescent="0.25">
      <c r="A5680" s="98">
        <v>1577</v>
      </c>
      <c r="B5680" s="95" t="s">
        <v>94</v>
      </c>
      <c r="C5680" s="95" t="s">
        <v>1651</v>
      </c>
      <c r="D5680" s="1">
        <v>2020</v>
      </c>
      <c r="E5680" s="1" t="s">
        <v>53</v>
      </c>
      <c r="F5680" s="6">
        <v>650.6</v>
      </c>
      <c r="G5680" s="3">
        <v>385.9</v>
      </c>
      <c r="H5680" s="4">
        <v>1182355.2</v>
      </c>
      <c r="I5680" s="5" t="s">
        <v>15</v>
      </c>
    </row>
    <row r="5681" spans="1:9" x14ac:dyDescent="0.25">
      <c r="A5681" s="98"/>
      <c r="B5681" s="97"/>
      <c r="C5681" s="96"/>
      <c r="D5681" s="1">
        <v>2020</v>
      </c>
      <c r="E5681" s="1" t="s">
        <v>19</v>
      </c>
      <c r="F5681" s="6">
        <v>650.6</v>
      </c>
      <c r="G5681" s="3" t="s">
        <v>20</v>
      </c>
      <c r="H5681" s="4">
        <v>25175.89</v>
      </c>
      <c r="I5681" s="5" t="s">
        <v>15</v>
      </c>
    </row>
    <row r="5682" spans="1:9" x14ac:dyDescent="0.25">
      <c r="A5682" s="98">
        <v>1578</v>
      </c>
      <c r="B5682" s="95" t="s">
        <v>94</v>
      </c>
      <c r="C5682" s="95" t="s">
        <v>1652</v>
      </c>
      <c r="D5682" s="1">
        <v>2020</v>
      </c>
      <c r="E5682" s="1" t="s">
        <v>53</v>
      </c>
      <c r="F5682" s="6">
        <v>585.20000000000005</v>
      </c>
      <c r="G5682" s="3">
        <v>351.13</v>
      </c>
      <c r="H5682" s="4">
        <v>1266145.2</v>
      </c>
      <c r="I5682" s="5" t="s">
        <v>15</v>
      </c>
    </row>
    <row r="5683" spans="1:9" x14ac:dyDescent="0.25">
      <c r="A5683" s="98"/>
      <c r="B5683" s="97"/>
      <c r="C5683" s="96"/>
      <c r="D5683" s="1">
        <v>2020</v>
      </c>
      <c r="E5683" s="1" t="s">
        <v>19</v>
      </c>
      <c r="F5683" s="6">
        <v>585.20000000000005</v>
      </c>
      <c r="G5683" s="3" t="s">
        <v>20</v>
      </c>
      <c r="H5683" s="4">
        <v>26960.03</v>
      </c>
      <c r="I5683" s="5" t="s">
        <v>15</v>
      </c>
    </row>
    <row r="5684" spans="1:9" x14ac:dyDescent="0.25">
      <c r="A5684" s="98">
        <v>1579</v>
      </c>
      <c r="B5684" s="95" t="s">
        <v>94</v>
      </c>
      <c r="C5684" s="95" t="s">
        <v>1653</v>
      </c>
      <c r="D5684" s="1">
        <v>2022</v>
      </c>
      <c r="E5684" s="1" t="s">
        <v>26</v>
      </c>
      <c r="F5684" s="6">
        <v>701</v>
      </c>
      <c r="G5684" s="3">
        <v>701</v>
      </c>
      <c r="H5684" s="4">
        <v>932330</v>
      </c>
      <c r="I5684" s="5" t="s">
        <v>15</v>
      </c>
    </row>
    <row r="5685" spans="1:9" x14ac:dyDescent="0.25">
      <c r="A5685" s="98"/>
      <c r="B5685" s="97"/>
      <c r="C5685" s="96"/>
      <c r="D5685" s="1">
        <v>2022</v>
      </c>
      <c r="E5685" s="1" t="s">
        <v>28</v>
      </c>
      <c r="F5685" s="6">
        <v>701</v>
      </c>
      <c r="G5685" s="3">
        <v>701</v>
      </c>
      <c r="H5685" s="4">
        <v>483690</v>
      </c>
      <c r="I5685" s="5" t="s">
        <v>15</v>
      </c>
    </row>
    <row r="5686" spans="1:9" x14ac:dyDescent="0.25">
      <c r="A5686" s="98"/>
      <c r="B5686" s="97"/>
      <c r="C5686" s="96"/>
      <c r="D5686" s="1">
        <v>2022</v>
      </c>
      <c r="E5686" s="1" t="s">
        <v>50</v>
      </c>
      <c r="F5686" s="6">
        <v>701</v>
      </c>
      <c r="G5686" s="3">
        <v>701</v>
      </c>
      <c r="H5686" s="4">
        <v>925320</v>
      </c>
      <c r="I5686" s="5" t="s">
        <v>15</v>
      </c>
    </row>
    <row r="5687" spans="1:9" x14ac:dyDescent="0.25">
      <c r="A5687" s="98"/>
      <c r="B5687" s="97"/>
      <c r="C5687" s="96"/>
      <c r="D5687" s="1">
        <v>2022</v>
      </c>
      <c r="E5687" s="1" t="s">
        <v>18</v>
      </c>
      <c r="F5687" s="6">
        <v>701</v>
      </c>
      <c r="G5687" s="3">
        <v>701</v>
      </c>
      <c r="H5687" s="4">
        <v>1575147</v>
      </c>
      <c r="I5687" s="5" t="s">
        <v>15</v>
      </c>
    </row>
    <row r="5688" spans="1:9" x14ac:dyDescent="0.25">
      <c r="A5688" s="98"/>
      <c r="B5688" s="97"/>
      <c r="C5688" s="96"/>
      <c r="D5688" s="1">
        <v>2022</v>
      </c>
      <c r="E5688" s="1" t="s">
        <v>19</v>
      </c>
      <c r="F5688" s="6">
        <v>701</v>
      </c>
      <c r="G5688" s="3" t="s">
        <v>20</v>
      </c>
      <c r="H5688" s="4">
        <v>83812.821799999991</v>
      </c>
      <c r="I5688" s="5" t="s">
        <v>15</v>
      </c>
    </row>
    <row r="5689" spans="1:9" x14ac:dyDescent="0.25">
      <c r="A5689" s="98">
        <v>1580</v>
      </c>
      <c r="B5689" s="95" t="s">
        <v>94</v>
      </c>
      <c r="C5689" s="95" t="s">
        <v>1654</v>
      </c>
      <c r="D5689" s="1">
        <v>2020</v>
      </c>
      <c r="E5689" s="1" t="s">
        <v>53</v>
      </c>
      <c r="F5689" s="2">
        <v>1436.7</v>
      </c>
      <c r="G5689" s="3">
        <v>556</v>
      </c>
      <c r="H5689" s="4">
        <v>1552801.2</v>
      </c>
      <c r="I5689" s="5" t="s">
        <v>15</v>
      </c>
    </row>
    <row r="5690" spans="1:9" x14ac:dyDescent="0.25">
      <c r="A5690" s="98"/>
      <c r="B5690" s="97"/>
      <c r="C5690" s="96"/>
      <c r="D5690" s="1">
        <v>2020</v>
      </c>
      <c r="E5690" s="1" t="s">
        <v>19</v>
      </c>
      <c r="F5690" s="2">
        <v>1436.7</v>
      </c>
      <c r="G5690" s="3" t="s">
        <v>20</v>
      </c>
      <c r="H5690" s="4">
        <v>33063.800000000003</v>
      </c>
      <c r="I5690" s="5" t="s">
        <v>15</v>
      </c>
    </row>
    <row r="5691" spans="1:9" x14ac:dyDescent="0.25">
      <c r="A5691" s="98">
        <v>1581</v>
      </c>
      <c r="B5691" s="95" t="s">
        <v>94</v>
      </c>
      <c r="C5691" s="95" t="s">
        <v>1655</v>
      </c>
      <c r="D5691" s="1">
        <v>2020</v>
      </c>
      <c r="E5691" s="1" t="s">
        <v>53</v>
      </c>
      <c r="F5691" s="2">
        <v>594.29999999999995</v>
      </c>
      <c r="G5691" s="3">
        <v>494.19</v>
      </c>
      <c r="H5691" s="4">
        <v>1942844.4</v>
      </c>
      <c r="I5691" s="5" t="s">
        <v>15</v>
      </c>
    </row>
    <row r="5692" spans="1:9" x14ac:dyDescent="0.25">
      <c r="A5692" s="98"/>
      <c r="B5692" s="97"/>
      <c r="C5692" s="96"/>
      <c r="D5692" s="1">
        <v>2020</v>
      </c>
      <c r="E5692" s="1" t="s">
        <v>19</v>
      </c>
      <c r="F5692" s="2">
        <v>594.29999999999995</v>
      </c>
      <c r="G5692" s="3" t="s">
        <v>20</v>
      </c>
      <c r="H5692" s="4">
        <v>41368.99</v>
      </c>
      <c r="I5692" s="5" t="s">
        <v>15</v>
      </c>
    </row>
    <row r="5693" spans="1:9" x14ac:dyDescent="0.25">
      <c r="A5693" s="98">
        <v>1582</v>
      </c>
      <c r="B5693" s="95" t="s">
        <v>94</v>
      </c>
      <c r="C5693" s="95" t="s">
        <v>1656</v>
      </c>
      <c r="D5693" s="1">
        <v>2020</v>
      </c>
      <c r="E5693" s="1" t="s">
        <v>53</v>
      </c>
      <c r="F5693" s="2">
        <v>369.5</v>
      </c>
      <c r="G5693" s="3">
        <v>352</v>
      </c>
      <c r="H5693" s="4">
        <v>1456892.4</v>
      </c>
      <c r="I5693" s="5" t="s">
        <v>15</v>
      </c>
    </row>
    <row r="5694" spans="1:9" x14ac:dyDescent="0.25">
      <c r="A5694" s="98"/>
      <c r="B5694" s="97"/>
      <c r="C5694" s="96"/>
      <c r="D5694" s="1">
        <v>2020</v>
      </c>
      <c r="E5694" s="1" t="s">
        <v>19</v>
      </c>
      <c r="F5694" s="2">
        <v>369.5</v>
      </c>
      <c r="G5694" s="3" t="s">
        <v>20</v>
      </c>
      <c r="H5694" s="4">
        <v>31021.61</v>
      </c>
      <c r="I5694" s="5" t="s">
        <v>15</v>
      </c>
    </row>
    <row r="5695" spans="1:9" x14ac:dyDescent="0.25">
      <c r="A5695" s="98">
        <v>1583</v>
      </c>
      <c r="B5695" s="95" t="s">
        <v>94</v>
      </c>
      <c r="C5695" s="95" t="s">
        <v>1657</v>
      </c>
      <c r="D5695" s="1">
        <v>2020</v>
      </c>
      <c r="E5695" s="1" t="s">
        <v>53</v>
      </c>
      <c r="F5695" s="2">
        <v>1896.6</v>
      </c>
      <c r="G5695" s="3">
        <v>663.81</v>
      </c>
      <c r="H5695" s="4">
        <v>3270307.34</v>
      </c>
      <c r="I5695" s="5" t="s">
        <v>15</v>
      </c>
    </row>
    <row r="5696" spans="1:9" x14ac:dyDescent="0.25">
      <c r="A5696" s="98"/>
      <c r="B5696" s="97"/>
      <c r="C5696" s="96"/>
      <c r="D5696" s="1">
        <v>2020</v>
      </c>
      <c r="E5696" s="1" t="s">
        <v>19</v>
      </c>
      <c r="F5696" s="2">
        <v>1896.6</v>
      </c>
      <c r="G5696" s="3" t="s">
        <v>20</v>
      </c>
      <c r="H5696" s="4">
        <v>69984.58</v>
      </c>
      <c r="I5696" s="5" t="s">
        <v>15</v>
      </c>
    </row>
    <row r="5697" spans="1:9" x14ac:dyDescent="0.25">
      <c r="A5697" s="98">
        <v>1584</v>
      </c>
      <c r="B5697" s="95" t="s">
        <v>1339</v>
      </c>
      <c r="C5697" s="95" t="s">
        <v>1658</v>
      </c>
      <c r="D5697" s="1">
        <v>2020</v>
      </c>
      <c r="E5697" s="1" t="s">
        <v>53</v>
      </c>
      <c r="F5697" s="2">
        <v>1431.4</v>
      </c>
      <c r="G5697" s="3">
        <v>505.8</v>
      </c>
      <c r="H5697" s="4">
        <v>1715439.6</v>
      </c>
      <c r="I5697" s="5" t="s">
        <v>15</v>
      </c>
    </row>
    <row r="5698" spans="1:9" x14ac:dyDescent="0.25">
      <c r="A5698" s="98"/>
      <c r="B5698" s="97"/>
      <c r="C5698" s="96"/>
      <c r="D5698" s="1">
        <v>2020</v>
      </c>
      <c r="E5698" s="1" t="s">
        <v>19</v>
      </c>
      <c r="F5698" s="2">
        <v>1431.4</v>
      </c>
      <c r="G5698" s="3" t="s">
        <v>20</v>
      </c>
      <c r="H5698" s="4">
        <v>36526.86</v>
      </c>
      <c r="I5698" s="5" t="s">
        <v>15</v>
      </c>
    </row>
    <row r="5699" spans="1:9" x14ac:dyDescent="0.25">
      <c r="A5699" s="98">
        <v>1585</v>
      </c>
      <c r="B5699" s="95" t="s">
        <v>210</v>
      </c>
      <c r="C5699" s="95" t="s">
        <v>1659</v>
      </c>
      <c r="D5699" s="1">
        <v>2020</v>
      </c>
      <c r="E5699" s="1" t="s">
        <v>53</v>
      </c>
      <c r="F5699" s="6">
        <v>861.9</v>
      </c>
      <c r="G5699" s="3">
        <v>425.25</v>
      </c>
      <c r="H5699" s="4">
        <v>1431348</v>
      </c>
      <c r="I5699" s="5" t="s">
        <v>15</v>
      </c>
    </row>
    <row r="5700" spans="1:9" x14ac:dyDescent="0.25">
      <c r="A5700" s="98"/>
      <c r="B5700" s="97"/>
      <c r="C5700" s="96"/>
      <c r="D5700" s="1">
        <v>2020</v>
      </c>
      <c r="E5700" s="1" t="s">
        <v>19</v>
      </c>
      <c r="F5700" s="6">
        <v>861.9</v>
      </c>
      <c r="G5700" s="3" t="s">
        <v>20</v>
      </c>
      <c r="H5700" s="4">
        <v>30477.69</v>
      </c>
      <c r="I5700" s="5" t="s">
        <v>15</v>
      </c>
    </row>
    <row r="5701" spans="1:9" x14ac:dyDescent="0.25">
      <c r="A5701" s="98">
        <v>1586</v>
      </c>
      <c r="B5701" s="95" t="s">
        <v>59</v>
      </c>
      <c r="C5701" s="95" t="s">
        <v>1660</v>
      </c>
      <c r="D5701" s="1">
        <v>2020</v>
      </c>
      <c r="E5701" s="1" t="s">
        <v>53</v>
      </c>
      <c r="F5701" s="6">
        <v>978</v>
      </c>
      <c r="G5701" s="3">
        <v>798</v>
      </c>
      <c r="H5701" s="4">
        <v>2850547.2</v>
      </c>
      <c r="I5701" s="5" t="s">
        <v>15</v>
      </c>
    </row>
    <row r="5702" spans="1:9" x14ac:dyDescent="0.25">
      <c r="A5702" s="98"/>
      <c r="B5702" s="97"/>
      <c r="C5702" s="96"/>
      <c r="D5702" s="1">
        <v>2020</v>
      </c>
      <c r="E5702" s="1" t="s">
        <v>19</v>
      </c>
      <c r="F5702" s="6">
        <v>978</v>
      </c>
      <c r="G5702" s="3" t="s">
        <v>20</v>
      </c>
      <c r="H5702" s="4">
        <v>60696.7</v>
      </c>
      <c r="I5702" s="5" t="s">
        <v>15</v>
      </c>
    </row>
    <row r="5703" spans="1:9" x14ac:dyDescent="0.25">
      <c r="A5703" s="98">
        <v>1587</v>
      </c>
      <c r="B5703" s="95" t="s">
        <v>59</v>
      </c>
      <c r="C5703" s="95" t="s">
        <v>1661</v>
      </c>
      <c r="D5703" s="1">
        <v>2020</v>
      </c>
      <c r="E5703" s="1" t="s">
        <v>50</v>
      </c>
      <c r="F5703" s="6">
        <v>800.3</v>
      </c>
      <c r="G5703" s="3">
        <v>800.3</v>
      </c>
      <c r="H5703" s="4">
        <v>355090.8</v>
      </c>
      <c r="I5703" s="5" t="s">
        <v>15</v>
      </c>
    </row>
    <row r="5704" spans="1:9" x14ac:dyDescent="0.25">
      <c r="A5704" s="98"/>
      <c r="B5704" s="97"/>
      <c r="C5704" s="96"/>
      <c r="D5704" s="1">
        <v>2020</v>
      </c>
      <c r="E5704" s="1" t="s">
        <v>19</v>
      </c>
      <c r="F5704" s="6">
        <v>800.3</v>
      </c>
      <c r="G5704" s="3" t="s">
        <v>20</v>
      </c>
      <c r="H5704" s="4">
        <v>7560.95</v>
      </c>
      <c r="I5704" s="5" t="s">
        <v>15</v>
      </c>
    </row>
    <row r="5705" spans="1:9" x14ac:dyDescent="0.25">
      <c r="A5705" s="98">
        <v>1588</v>
      </c>
      <c r="B5705" s="95" t="s">
        <v>213</v>
      </c>
      <c r="C5705" s="95" t="s">
        <v>1662</v>
      </c>
      <c r="D5705" s="1">
        <v>2020</v>
      </c>
      <c r="E5705" s="1" t="s">
        <v>16</v>
      </c>
      <c r="F5705" s="6">
        <v>446.5</v>
      </c>
      <c r="G5705" s="3">
        <v>750</v>
      </c>
      <c r="H5705" s="4">
        <v>1562438.4</v>
      </c>
      <c r="I5705" s="5" t="s">
        <v>15</v>
      </c>
    </row>
    <row r="5706" spans="1:9" x14ac:dyDescent="0.25">
      <c r="A5706" s="98"/>
      <c r="B5706" s="97"/>
      <c r="C5706" s="96"/>
      <c r="D5706" s="1">
        <v>2020</v>
      </c>
      <c r="E5706" s="1" t="s">
        <v>14</v>
      </c>
      <c r="F5706" s="6">
        <v>446.5</v>
      </c>
      <c r="G5706" s="7">
        <v>446.5</v>
      </c>
      <c r="H5706" s="4">
        <v>287632.8</v>
      </c>
      <c r="I5706" s="5" t="s">
        <v>15</v>
      </c>
    </row>
    <row r="5707" spans="1:9" x14ac:dyDescent="0.25">
      <c r="A5707" s="98"/>
      <c r="B5707" s="97"/>
      <c r="C5707" s="96"/>
      <c r="D5707" s="1">
        <v>2020</v>
      </c>
      <c r="E5707" s="1" t="s">
        <v>19</v>
      </c>
      <c r="F5707" s="6">
        <v>446.5</v>
      </c>
      <c r="G5707" s="3" t="s">
        <v>20</v>
      </c>
      <c r="H5707" s="4">
        <v>39591.523679999998</v>
      </c>
      <c r="I5707" s="5" t="s">
        <v>15</v>
      </c>
    </row>
    <row r="5708" spans="1:9" x14ac:dyDescent="0.25">
      <c r="A5708" s="98">
        <v>1589</v>
      </c>
      <c r="B5708" s="95" t="s">
        <v>215</v>
      </c>
      <c r="C5708" s="95" t="s">
        <v>1663</v>
      </c>
      <c r="D5708" s="1">
        <v>2020</v>
      </c>
      <c r="E5708" s="1" t="s">
        <v>53</v>
      </c>
      <c r="F5708" s="2">
        <v>676.4</v>
      </c>
      <c r="G5708" s="3">
        <v>565.88</v>
      </c>
      <c r="H5708" s="4">
        <v>2264748.15</v>
      </c>
      <c r="I5708" s="5" t="s">
        <v>15</v>
      </c>
    </row>
    <row r="5709" spans="1:9" x14ac:dyDescent="0.25">
      <c r="A5709" s="98"/>
      <c r="B5709" s="97"/>
      <c r="C5709" s="96"/>
      <c r="D5709" s="1">
        <v>2020</v>
      </c>
      <c r="E5709" s="1" t="s">
        <v>19</v>
      </c>
      <c r="F5709" s="2">
        <v>676.4</v>
      </c>
      <c r="G5709" s="3" t="s">
        <v>20</v>
      </c>
      <c r="H5709" s="4">
        <v>48223.28</v>
      </c>
      <c r="I5709" s="5" t="s">
        <v>15</v>
      </c>
    </row>
    <row r="5710" spans="1:9" x14ac:dyDescent="0.25">
      <c r="A5710" s="98">
        <v>1590</v>
      </c>
      <c r="B5710" s="95" t="s">
        <v>1469</v>
      </c>
      <c r="C5710" s="95" t="s">
        <v>1664</v>
      </c>
      <c r="D5710" s="1">
        <v>2022</v>
      </c>
      <c r="E5710" s="1" t="s">
        <v>28</v>
      </c>
      <c r="F5710" s="6">
        <v>435.7</v>
      </c>
      <c r="G5710" s="3">
        <v>435.7</v>
      </c>
      <c r="H5710" s="4">
        <v>588831.12199999997</v>
      </c>
      <c r="I5710" s="5" t="s">
        <v>15</v>
      </c>
    </row>
    <row r="5711" spans="1:9" x14ac:dyDescent="0.25">
      <c r="A5711" s="98"/>
      <c r="B5711" s="97"/>
      <c r="C5711" s="96"/>
      <c r="D5711" s="1">
        <v>2022</v>
      </c>
      <c r="E5711" s="1" t="s">
        <v>19</v>
      </c>
      <c r="F5711" s="6">
        <v>435.7</v>
      </c>
      <c r="G5711" s="3" t="s">
        <v>20</v>
      </c>
      <c r="H5711" s="4">
        <v>12600.986010799999</v>
      </c>
      <c r="I5711" s="5" t="s">
        <v>15</v>
      </c>
    </row>
    <row r="5712" spans="1:9" x14ac:dyDescent="0.25">
      <c r="A5712" s="98">
        <v>1591</v>
      </c>
      <c r="B5712" s="95" t="s">
        <v>1469</v>
      </c>
      <c r="C5712" s="95" t="s">
        <v>1665</v>
      </c>
      <c r="D5712" s="1">
        <v>2022</v>
      </c>
      <c r="E5712" s="1" t="s">
        <v>28</v>
      </c>
      <c r="F5712" s="6">
        <v>664.7</v>
      </c>
      <c r="G5712" s="3">
        <v>664.7</v>
      </c>
      <c r="H5712" s="4">
        <v>898315.46200000006</v>
      </c>
      <c r="I5712" s="5" t="s">
        <v>15</v>
      </c>
    </row>
    <row r="5713" spans="1:9" x14ac:dyDescent="0.25">
      <c r="A5713" s="98"/>
      <c r="B5713" s="97"/>
      <c r="C5713" s="96"/>
      <c r="D5713" s="1">
        <v>2022</v>
      </c>
      <c r="E5713" s="1" t="s">
        <v>22</v>
      </c>
      <c r="F5713" s="6">
        <v>664.7</v>
      </c>
      <c r="G5713" s="3" t="s">
        <v>23</v>
      </c>
      <c r="H5713" s="4">
        <v>33237.672094000001</v>
      </c>
      <c r="I5713" s="5" t="s">
        <v>15</v>
      </c>
    </row>
    <row r="5714" spans="1:9" x14ac:dyDescent="0.25">
      <c r="A5714" s="98"/>
      <c r="B5714" s="97"/>
      <c r="C5714" s="96"/>
      <c r="D5714" s="1">
        <v>2022</v>
      </c>
      <c r="E5714" s="1" t="s">
        <v>19</v>
      </c>
      <c r="F5714" s="6">
        <v>664.7</v>
      </c>
      <c r="G5714" s="3" t="s">
        <v>20</v>
      </c>
      <c r="H5714" s="4">
        <v>19223.950886800001</v>
      </c>
      <c r="I5714" s="5" t="s">
        <v>15</v>
      </c>
    </row>
    <row r="5715" spans="1:9" x14ac:dyDescent="0.25">
      <c r="A5715" s="59">
        <v>1592</v>
      </c>
      <c r="B5715" s="12" t="s">
        <v>1481</v>
      </c>
      <c r="C5715" s="12" t="s">
        <v>1666</v>
      </c>
      <c r="D5715" s="1">
        <v>2021</v>
      </c>
      <c r="E5715" s="1" t="s">
        <v>26</v>
      </c>
      <c r="F5715" s="6">
        <v>376</v>
      </c>
      <c r="G5715" s="3">
        <v>376</v>
      </c>
      <c r="H5715" s="4">
        <v>500080</v>
      </c>
      <c r="I5715" s="5" t="s">
        <v>15</v>
      </c>
    </row>
    <row r="5716" spans="1:9" x14ac:dyDescent="0.25">
      <c r="A5716" s="98">
        <v>1593</v>
      </c>
      <c r="B5716" s="95" t="s">
        <v>1481</v>
      </c>
      <c r="C5716" s="95" t="s">
        <v>1667</v>
      </c>
      <c r="D5716" s="1">
        <v>2020</v>
      </c>
      <c r="E5716" s="1" t="s">
        <v>53</v>
      </c>
      <c r="F5716" s="6">
        <v>544.20000000000005</v>
      </c>
      <c r="G5716" s="3">
        <v>500</v>
      </c>
      <c r="H5716" s="4">
        <v>1895806.8</v>
      </c>
      <c r="I5716" s="5" t="s">
        <v>15</v>
      </c>
    </row>
    <row r="5717" spans="1:9" x14ac:dyDescent="0.25">
      <c r="A5717" s="98"/>
      <c r="B5717" s="97"/>
      <c r="C5717" s="96"/>
      <c r="D5717" s="1">
        <v>2020</v>
      </c>
      <c r="E5717" s="1" t="s">
        <v>19</v>
      </c>
      <c r="F5717" s="6">
        <v>544.20000000000005</v>
      </c>
      <c r="G5717" s="3" t="s">
        <v>20</v>
      </c>
      <c r="H5717" s="4">
        <v>40367.410000000003</v>
      </c>
      <c r="I5717" s="5" t="s">
        <v>15</v>
      </c>
    </row>
    <row r="5718" spans="1:9" x14ac:dyDescent="0.25">
      <c r="A5718" s="98">
        <v>1594</v>
      </c>
      <c r="B5718" s="95" t="s">
        <v>12</v>
      </c>
      <c r="C5718" s="95" t="s">
        <v>1668</v>
      </c>
      <c r="D5718" s="1">
        <v>2021</v>
      </c>
      <c r="E5718" s="1" t="s">
        <v>122</v>
      </c>
      <c r="F5718" s="6">
        <v>5181.6000000000004</v>
      </c>
      <c r="G5718" s="3" t="s">
        <v>123</v>
      </c>
      <c r="H5718" s="4">
        <v>846000</v>
      </c>
      <c r="I5718" s="5" t="s">
        <v>15</v>
      </c>
    </row>
    <row r="5719" spans="1:9" x14ac:dyDescent="0.25">
      <c r="A5719" s="98"/>
      <c r="B5719" s="97"/>
      <c r="C5719" s="96"/>
      <c r="D5719" s="1">
        <v>2022</v>
      </c>
      <c r="E5719" s="1" t="s">
        <v>53</v>
      </c>
      <c r="F5719" s="2">
        <v>5181.6000000000004</v>
      </c>
      <c r="G5719" s="3">
        <v>1382.57</v>
      </c>
      <c r="H5719" s="4">
        <v>9832810.1885999981</v>
      </c>
      <c r="I5719" s="5" t="s">
        <v>15</v>
      </c>
    </row>
    <row r="5720" spans="1:9" x14ac:dyDescent="0.25">
      <c r="A5720" s="98"/>
      <c r="B5720" s="97"/>
      <c r="C5720" s="96"/>
      <c r="D5720" s="1">
        <v>2022</v>
      </c>
      <c r="E5720" s="1" t="s">
        <v>22</v>
      </c>
      <c r="F5720" s="2">
        <v>5181.6000000000004</v>
      </c>
      <c r="G5720" s="3" t="s">
        <v>231</v>
      </c>
      <c r="H5720" s="4">
        <v>223204.79128122001</v>
      </c>
      <c r="I5720" s="5" t="s">
        <v>15</v>
      </c>
    </row>
    <row r="5721" spans="1:9" x14ac:dyDescent="0.25">
      <c r="A5721" s="98"/>
      <c r="B5721" s="97"/>
      <c r="C5721" s="96"/>
      <c r="D5721" s="1">
        <v>2022</v>
      </c>
      <c r="E5721" s="1" t="s">
        <v>19</v>
      </c>
      <c r="F5721" s="2">
        <v>5181.6000000000004</v>
      </c>
      <c r="G5721" s="3" t="s">
        <v>20</v>
      </c>
      <c r="H5721" s="4">
        <v>210422.13803603989</v>
      </c>
      <c r="I5721" s="5" t="s">
        <v>15</v>
      </c>
    </row>
    <row r="5722" spans="1:9" x14ac:dyDescent="0.25">
      <c r="A5722" s="98">
        <v>1595</v>
      </c>
      <c r="B5722" s="97" t="s">
        <v>175</v>
      </c>
      <c r="C5722" s="95" t="s">
        <v>1669</v>
      </c>
      <c r="D5722" s="1">
        <v>2022</v>
      </c>
      <c r="E5722" s="8" t="s">
        <v>117</v>
      </c>
      <c r="F5722" s="8">
        <v>1068.0999999999999</v>
      </c>
      <c r="G5722" s="9">
        <f>F5722</f>
        <v>1068.0999999999999</v>
      </c>
      <c r="H5722" s="4">
        <v>2665283.334999999</v>
      </c>
      <c r="I5722" s="5" t="s">
        <v>15</v>
      </c>
    </row>
    <row r="5723" spans="1:9" x14ac:dyDescent="0.25">
      <c r="A5723" s="98"/>
      <c r="B5723" s="97"/>
      <c r="C5723" s="96"/>
      <c r="D5723" s="1">
        <v>2022</v>
      </c>
      <c r="E5723" s="8" t="s">
        <v>14</v>
      </c>
      <c r="F5723" s="8">
        <v>1068.0999999999999</v>
      </c>
      <c r="G5723" s="9">
        <v>1068.0999999999999</v>
      </c>
      <c r="H5723" s="4">
        <v>853038.06499999994</v>
      </c>
      <c r="I5723" s="5" t="s">
        <v>15</v>
      </c>
    </row>
    <row r="5724" spans="1:9" x14ac:dyDescent="0.25">
      <c r="A5724" s="98"/>
      <c r="B5724" s="97"/>
      <c r="C5724" s="96"/>
      <c r="D5724" s="1">
        <v>2022</v>
      </c>
      <c r="E5724" s="8" t="s">
        <v>22</v>
      </c>
      <c r="F5724" s="8">
        <v>1068.0999999999999</v>
      </c>
      <c r="G5724" s="9" t="s">
        <v>23</v>
      </c>
      <c r="H5724" s="4">
        <v>130177.8918</v>
      </c>
      <c r="I5724" s="5" t="s">
        <v>15</v>
      </c>
    </row>
    <row r="5725" spans="1:9" x14ac:dyDescent="0.25">
      <c r="A5725" s="98"/>
      <c r="B5725" s="97"/>
      <c r="C5725" s="96"/>
      <c r="D5725" s="1">
        <v>2022</v>
      </c>
      <c r="E5725" s="8" t="s">
        <v>19</v>
      </c>
      <c r="F5725" s="8">
        <v>1068.0999999999999</v>
      </c>
      <c r="G5725" s="9" t="s">
        <v>20</v>
      </c>
      <c r="H5725" s="4">
        <v>75292.077959999995</v>
      </c>
      <c r="I5725" s="5" t="s">
        <v>15</v>
      </c>
    </row>
    <row r="5726" spans="1:9" x14ac:dyDescent="0.25">
      <c r="A5726" s="98">
        <v>1596</v>
      </c>
      <c r="B5726" s="97" t="s">
        <v>175</v>
      </c>
      <c r="C5726" s="95" t="s">
        <v>1670</v>
      </c>
      <c r="D5726" s="1">
        <v>2022</v>
      </c>
      <c r="E5726" s="8" t="s">
        <v>117</v>
      </c>
      <c r="F5726" s="8">
        <v>1613.7</v>
      </c>
      <c r="G5726" s="9">
        <f>F5726</f>
        <v>1613.7</v>
      </c>
      <c r="H5726" s="4">
        <v>4026746.2949999999</v>
      </c>
      <c r="I5726" s="5" t="s">
        <v>15</v>
      </c>
    </row>
    <row r="5727" spans="1:9" x14ac:dyDescent="0.25">
      <c r="A5727" s="98"/>
      <c r="B5727" s="97"/>
      <c r="C5727" s="96"/>
      <c r="D5727" s="1">
        <v>2022</v>
      </c>
      <c r="E5727" s="8" t="s">
        <v>22</v>
      </c>
      <c r="F5727" s="8">
        <v>1613.7</v>
      </c>
      <c r="G5727" s="9" t="s">
        <v>23</v>
      </c>
      <c r="H5727" s="4">
        <v>148989.61291500001</v>
      </c>
      <c r="I5727" s="5" t="s">
        <v>15</v>
      </c>
    </row>
    <row r="5728" spans="1:9" x14ac:dyDescent="0.25">
      <c r="A5728" s="98"/>
      <c r="B5728" s="97"/>
      <c r="C5728" s="96"/>
      <c r="D5728" s="1">
        <v>2022</v>
      </c>
      <c r="E5728" s="8" t="s">
        <v>19</v>
      </c>
      <c r="F5728" s="8">
        <v>1613.7</v>
      </c>
      <c r="G5728" s="9" t="s">
        <v>20</v>
      </c>
      <c r="H5728" s="4">
        <v>86172.370712999997</v>
      </c>
      <c r="I5728" s="5" t="s">
        <v>15</v>
      </c>
    </row>
    <row r="5729" spans="1:9" x14ac:dyDescent="0.25">
      <c r="A5729" s="98">
        <v>1597</v>
      </c>
      <c r="B5729" s="97" t="s">
        <v>175</v>
      </c>
      <c r="C5729" s="95" t="s">
        <v>1671</v>
      </c>
      <c r="D5729" s="1">
        <v>2022</v>
      </c>
      <c r="E5729" s="8" t="s">
        <v>117</v>
      </c>
      <c r="F5729" s="8">
        <v>754.5</v>
      </c>
      <c r="G5729" s="9">
        <f>F5729</f>
        <v>754.5</v>
      </c>
      <c r="H5729" s="4">
        <v>1882741.575</v>
      </c>
      <c r="I5729" s="5" t="s">
        <v>15</v>
      </c>
    </row>
    <row r="5730" spans="1:9" x14ac:dyDescent="0.25">
      <c r="A5730" s="98"/>
      <c r="B5730" s="97"/>
      <c r="C5730" s="96"/>
      <c r="D5730" s="1">
        <v>2022</v>
      </c>
      <c r="E5730" s="8" t="s">
        <v>14</v>
      </c>
      <c r="F5730" s="8">
        <v>754.5</v>
      </c>
      <c r="G5730" s="9">
        <v>754.5</v>
      </c>
      <c r="H5730" s="4">
        <v>602581.42499999993</v>
      </c>
      <c r="I5730" s="5" t="s">
        <v>15</v>
      </c>
    </row>
    <row r="5731" spans="1:9" x14ac:dyDescent="0.25">
      <c r="A5731" s="98"/>
      <c r="B5731" s="97"/>
      <c r="C5731" s="96"/>
      <c r="D5731" s="1">
        <v>2022</v>
      </c>
      <c r="E5731" s="8" t="s">
        <v>22</v>
      </c>
      <c r="F5731" s="8">
        <v>754.5</v>
      </c>
      <c r="G5731" s="9" t="s">
        <v>23</v>
      </c>
      <c r="H5731" s="4">
        <v>91956.950999999986</v>
      </c>
      <c r="I5731" s="5" t="s">
        <v>15</v>
      </c>
    </row>
    <row r="5732" spans="1:9" x14ac:dyDescent="0.25">
      <c r="A5732" s="98"/>
      <c r="B5732" s="97"/>
      <c r="C5732" s="96"/>
      <c r="D5732" s="1">
        <v>2022</v>
      </c>
      <c r="E5732" s="8" t="s">
        <v>19</v>
      </c>
      <c r="F5732" s="8">
        <v>754.5</v>
      </c>
      <c r="G5732" s="9" t="s">
        <v>20</v>
      </c>
      <c r="H5732" s="4">
        <v>53185.912199999999</v>
      </c>
      <c r="I5732" s="5" t="s">
        <v>15</v>
      </c>
    </row>
    <row r="5733" spans="1:9" x14ac:dyDescent="0.25">
      <c r="A5733" s="98">
        <v>1598</v>
      </c>
      <c r="B5733" s="97" t="s">
        <v>57</v>
      </c>
      <c r="C5733" s="95" t="s">
        <v>1672</v>
      </c>
      <c r="D5733" s="1">
        <v>2022</v>
      </c>
      <c r="E5733" s="8" t="s">
        <v>53</v>
      </c>
      <c r="F5733" s="8">
        <v>1453.31</v>
      </c>
      <c r="G5733" s="9">
        <v>567.29999999999995</v>
      </c>
      <c r="H5733" s="4">
        <v>3676988.9879999999</v>
      </c>
      <c r="I5733" s="5" t="s">
        <v>15</v>
      </c>
    </row>
    <row r="5734" spans="1:9" x14ac:dyDescent="0.25">
      <c r="A5734" s="98"/>
      <c r="B5734" s="97"/>
      <c r="C5734" s="96"/>
      <c r="D5734" s="1">
        <v>2022</v>
      </c>
      <c r="E5734" s="8" t="s">
        <v>22</v>
      </c>
      <c r="F5734" s="8">
        <v>1453.31</v>
      </c>
      <c r="G5734" s="3" t="s">
        <v>231</v>
      </c>
      <c r="H5734" s="4">
        <v>83467.650027600001</v>
      </c>
      <c r="I5734" s="5" t="s">
        <v>15</v>
      </c>
    </row>
    <row r="5735" spans="1:9" x14ac:dyDescent="0.25">
      <c r="A5735" s="98"/>
      <c r="B5735" s="97"/>
      <c r="C5735" s="96"/>
      <c r="D5735" s="1">
        <v>2022</v>
      </c>
      <c r="E5735" s="8" t="s">
        <v>19</v>
      </c>
      <c r="F5735" s="8">
        <v>1453.31</v>
      </c>
      <c r="G5735" s="9" t="s">
        <v>20</v>
      </c>
      <c r="H5735" s="4">
        <v>78687.564343199992</v>
      </c>
      <c r="I5735" s="5" t="s">
        <v>15</v>
      </c>
    </row>
    <row r="5736" spans="1:9" x14ac:dyDescent="0.25">
      <c r="A5736" s="98">
        <v>1599</v>
      </c>
      <c r="B5736" s="97" t="s">
        <v>57</v>
      </c>
      <c r="C5736" s="95" t="s">
        <v>1673</v>
      </c>
      <c r="D5736" s="1">
        <v>2022</v>
      </c>
      <c r="E5736" s="8" t="s">
        <v>53</v>
      </c>
      <c r="F5736" s="8">
        <v>1461.5</v>
      </c>
      <c r="G5736" s="9">
        <v>607.5</v>
      </c>
      <c r="H5736" s="4">
        <v>3937547.7</v>
      </c>
      <c r="I5736" s="5" t="s">
        <v>15</v>
      </c>
    </row>
    <row r="5737" spans="1:9" x14ac:dyDescent="0.25">
      <c r="A5737" s="98"/>
      <c r="B5737" s="97"/>
      <c r="C5737" s="96"/>
      <c r="D5737" s="1">
        <v>2022</v>
      </c>
      <c r="E5737" s="8" t="s">
        <v>22</v>
      </c>
      <c r="F5737" s="8">
        <v>1461.5</v>
      </c>
      <c r="G5737" s="3" t="s">
        <v>231</v>
      </c>
      <c r="H5737" s="4">
        <v>89382.332790000015</v>
      </c>
      <c r="I5737" s="5" t="s">
        <v>15</v>
      </c>
    </row>
    <row r="5738" spans="1:9" x14ac:dyDescent="0.25">
      <c r="A5738" s="98"/>
      <c r="B5738" s="97"/>
      <c r="C5738" s="96"/>
      <c r="D5738" s="1">
        <v>2022</v>
      </c>
      <c r="E5738" s="8" t="s">
        <v>19</v>
      </c>
      <c r="F5738" s="8">
        <v>1461.5</v>
      </c>
      <c r="G5738" s="9" t="s">
        <v>20</v>
      </c>
      <c r="H5738" s="4">
        <v>84263.520780000006</v>
      </c>
      <c r="I5738" s="5" t="s">
        <v>15</v>
      </c>
    </row>
    <row r="5739" spans="1:9" x14ac:dyDescent="0.25">
      <c r="A5739" s="98">
        <v>1600</v>
      </c>
      <c r="B5739" s="97" t="s">
        <v>1091</v>
      </c>
      <c r="C5739" s="95" t="s">
        <v>1674</v>
      </c>
      <c r="D5739" s="1">
        <v>2022</v>
      </c>
      <c r="E5739" s="8" t="s">
        <v>53</v>
      </c>
      <c r="F5739" s="8">
        <v>1301.8</v>
      </c>
      <c r="G5739" s="9">
        <v>659</v>
      </c>
      <c r="H5739" s="4">
        <v>4271348.04</v>
      </c>
      <c r="I5739" s="5" t="s">
        <v>15</v>
      </c>
    </row>
    <row r="5740" spans="1:9" x14ac:dyDescent="0.25">
      <c r="A5740" s="98"/>
      <c r="B5740" s="97"/>
      <c r="C5740" s="96"/>
      <c r="D5740" s="1">
        <v>2021</v>
      </c>
      <c r="E5740" s="8" t="s">
        <v>22</v>
      </c>
      <c r="F5740" s="8">
        <v>1301.8</v>
      </c>
      <c r="G5740" s="3" t="s">
        <v>231</v>
      </c>
      <c r="H5740" s="4">
        <v>35267.050000000003</v>
      </c>
      <c r="I5740" s="5" t="s">
        <v>15</v>
      </c>
    </row>
    <row r="5741" spans="1:9" x14ac:dyDescent="0.25">
      <c r="A5741" s="98"/>
      <c r="B5741" s="97"/>
      <c r="C5741" s="96"/>
      <c r="D5741" s="1">
        <v>2022</v>
      </c>
      <c r="E5741" s="8" t="s">
        <v>19</v>
      </c>
      <c r="F5741" s="8">
        <v>1301.8</v>
      </c>
      <c r="G5741" s="9" t="s">
        <v>20</v>
      </c>
      <c r="H5741" s="4">
        <v>91406.848056000003</v>
      </c>
      <c r="I5741" s="5" t="s">
        <v>15</v>
      </c>
    </row>
    <row r="5742" spans="1:9" x14ac:dyDescent="0.25">
      <c r="A5742" s="98">
        <v>1601</v>
      </c>
      <c r="B5742" s="97" t="s">
        <v>189</v>
      </c>
      <c r="C5742" s="95" t="s">
        <v>1675</v>
      </c>
      <c r="D5742" s="1">
        <v>2022</v>
      </c>
      <c r="E5742" s="8" t="s">
        <v>53</v>
      </c>
      <c r="F5742" s="8">
        <v>1388.5</v>
      </c>
      <c r="G5742" s="9">
        <v>555.35</v>
      </c>
      <c r="H5742" s="4">
        <v>3949638.0929999999</v>
      </c>
      <c r="I5742" s="5" t="s">
        <v>15</v>
      </c>
    </row>
    <row r="5743" spans="1:9" x14ac:dyDescent="0.25">
      <c r="A5743" s="98"/>
      <c r="B5743" s="97"/>
      <c r="C5743" s="96"/>
      <c r="D5743" s="1">
        <v>2021</v>
      </c>
      <c r="E5743" s="8" t="s">
        <v>22</v>
      </c>
      <c r="F5743" s="8">
        <v>1388.5</v>
      </c>
      <c r="G5743" s="3" t="s">
        <v>231</v>
      </c>
      <c r="H5743" s="4">
        <v>35874.79</v>
      </c>
      <c r="I5743" s="5" t="s">
        <v>15</v>
      </c>
    </row>
    <row r="5744" spans="1:9" x14ac:dyDescent="0.25">
      <c r="A5744" s="98"/>
      <c r="B5744" s="97"/>
      <c r="C5744" s="96"/>
      <c r="D5744" s="1">
        <v>2022</v>
      </c>
      <c r="E5744" s="8" t="s">
        <v>19</v>
      </c>
      <c r="F5744" s="8">
        <v>1388.5</v>
      </c>
      <c r="G5744" s="9" t="s">
        <v>20</v>
      </c>
      <c r="H5744" s="4">
        <v>84522.255190199998</v>
      </c>
      <c r="I5744" s="5" t="s">
        <v>15</v>
      </c>
    </row>
    <row r="5745" spans="1:9" x14ac:dyDescent="0.25">
      <c r="A5745" s="98">
        <v>1602</v>
      </c>
      <c r="B5745" s="97" t="s">
        <v>189</v>
      </c>
      <c r="C5745" s="95" t="s">
        <v>1676</v>
      </c>
      <c r="D5745" s="1">
        <v>2022</v>
      </c>
      <c r="E5745" s="8" t="s">
        <v>53</v>
      </c>
      <c r="F5745" s="8">
        <v>608.79999999999995</v>
      </c>
      <c r="G5745" s="9">
        <v>455.27</v>
      </c>
      <c r="H5745" s="4">
        <v>3237871.1346</v>
      </c>
      <c r="I5745" s="5" t="s">
        <v>15</v>
      </c>
    </row>
    <row r="5746" spans="1:9" x14ac:dyDescent="0.25">
      <c r="A5746" s="98"/>
      <c r="B5746" s="97"/>
      <c r="C5746" s="96"/>
      <c r="D5746" s="1">
        <v>2021</v>
      </c>
      <c r="E5746" s="8" t="s">
        <v>22</v>
      </c>
      <c r="F5746" s="8">
        <v>608.79999999999995</v>
      </c>
      <c r="G5746" s="3" t="s">
        <v>231</v>
      </c>
      <c r="H5746" s="4">
        <v>43314.66</v>
      </c>
      <c r="I5746" s="5" t="s">
        <v>15</v>
      </c>
    </row>
    <row r="5747" spans="1:9" x14ac:dyDescent="0.25">
      <c r="A5747" s="98"/>
      <c r="B5747" s="97"/>
      <c r="C5747" s="96"/>
      <c r="D5747" s="1">
        <v>2022</v>
      </c>
      <c r="E5747" s="8" t="s">
        <v>19</v>
      </c>
      <c r="F5747" s="8">
        <v>608.79999999999995</v>
      </c>
      <c r="G5747" s="9" t="s">
        <v>20</v>
      </c>
      <c r="H5747" s="4">
        <v>69290.44228043998</v>
      </c>
      <c r="I5747" s="5" t="s">
        <v>15</v>
      </c>
    </row>
    <row r="5748" spans="1:9" x14ac:dyDescent="0.25">
      <c r="A5748" s="98">
        <v>1603</v>
      </c>
      <c r="B5748" s="97" t="s">
        <v>659</v>
      </c>
      <c r="C5748" s="95" t="s">
        <v>1677</v>
      </c>
      <c r="D5748" s="1">
        <v>2022</v>
      </c>
      <c r="E5748" s="8" t="s">
        <v>43</v>
      </c>
      <c r="F5748" s="8">
        <v>6422.5</v>
      </c>
      <c r="G5748" s="1">
        <v>3</v>
      </c>
      <c r="H5748" s="4">
        <v>6756109.1999999993</v>
      </c>
      <c r="I5748" s="5" t="s">
        <v>15</v>
      </c>
    </row>
    <row r="5749" spans="1:9" x14ac:dyDescent="0.25">
      <c r="A5749" s="98"/>
      <c r="B5749" s="97"/>
      <c r="C5749" s="96"/>
      <c r="D5749" s="1">
        <v>2022</v>
      </c>
      <c r="E5749" s="8" t="s">
        <v>22</v>
      </c>
      <c r="F5749" s="8">
        <v>6422.5</v>
      </c>
      <c r="G5749" s="9" t="s">
        <v>23</v>
      </c>
      <c r="H5749" s="4">
        <v>249976.0404</v>
      </c>
      <c r="I5749" s="5" t="s">
        <v>15</v>
      </c>
    </row>
    <row r="5750" spans="1:9" x14ac:dyDescent="0.25">
      <c r="A5750" s="98">
        <v>1604</v>
      </c>
      <c r="B5750" s="97" t="s">
        <v>659</v>
      </c>
      <c r="C5750" s="95" t="s">
        <v>1678</v>
      </c>
      <c r="D5750" s="1">
        <v>2021</v>
      </c>
      <c r="E5750" s="8" t="s">
        <v>43</v>
      </c>
      <c r="F5750" s="8">
        <v>10691.5</v>
      </c>
      <c r="G5750" s="1">
        <v>5</v>
      </c>
      <c r="H5750" s="4">
        <v>8110751.1500000004</v>
      </c>
      <c r="I5750" s="5" t="s">
        <v>15</v>
      </c>
    </row>
    <row r="5751" spans="1:9" x14ac:dyDescent="0.25">
      <c r="A5751" s="98"/>
      <c r="B5751" s="97"/>
      <c r="C5751" s="96"/>
      <c r="D5751" s="1">
        <v>2021</v>
      </c>
      <c r="E5751" s="8" t="s">
        <v>22</v>
      </c>
      <c r="F5751" s="8">
        <v>10691.5</v>
      </c>
      <c r="G5751" s="9" t="s">
        <v>23</v>
      </c>
      <c r="H5751" s="4">
        <v>302047.8</v>
      </c>
      <c r="I5751" s="5" t="s">
        <v>15</v>
      </c>
    </row>
    <row r="5752" spans="1:9" x14ac:dyDescent="0.25">
      <c r="A5752" s="98">
        <v>1605</v>
      </c>
      <c r="B5752" s="97" t="s">
        <v>659</v>
      </c>
      <c r="C5752" s="95" t="s">
        <v>1679</v>
      </c>
      <c r="D5752" s="1">
        <v>2022</v>
      </c>
      <c r="E5752" s="8" t="s">
        <v>43</v>
      </c>
      <c r="F5752" s="8">
        <v>6222.7</v>
      </c>
      <c r="G5752" s="1">
        <v>3</v>
      </c>
      <c r="H5752" s="4">
        <v>6756109.1999999993</v>
      </c>
      <c r="I5752" s="5" t="s">
        <v>15</v>
      </c>
    </row>
    <row r="5753" spans="1:9" x14ac:dyDescent="0.25">
      <c r="A5753" s="98"/>
      <c r="B5753" s="97"/>
      <c r="C5753" s="96"/>
      <c r="D5753" s="1">
        <v>2022</v>
      </c>
      <c r="E5753" s="8" t="s">
        <v>22</v>
      </c>
      <c r="F5753" s="8">
        <v>6222.7</v>
      </c>
      <c r="G5753" s="9" t="s">
        <v>23</v>
      </c>
      <c r="H5753" s="4">
        <v>249976.0404</v>
      </c>
      <c r="I5753" s="5" t="s">
        <v>15</v>
      </c>
    </row>
    <row r="5754" spans="1:9" x14ac:dyDescent="0.25">
      <c r="A5754" s="98">
        <v>1606</v>
      </c>
      <c r="B5754" s="97" t="s">
        <v>659</v>
      </c>
      <c r="C5754" s="95" t="s">
        <v>1680</v>
      </c>
      <c r="D5754" s="1">
        <v>2022</v>
      </c>
      <c r="E5754" s="8" t="s">
        <v>43</v>
      </c>
      <c r="F5754" s="8">
        <v>8650.4</v>
      </c>
      <c r="G5754" s="1">
        <v>4</v>
      </c>
      <c r="H5754" s="4">
        <v>9008145.5999999996</v>
      </c>
      <c r="I5754" s="5" t="s">
        <v>15</v>
      </c>
    </row>
    <row r="5755" spans="1:9" x14ac:dyDescent="0.25">
      <c r="A5755" s="98"/>
      <c r="B5755" s="97"/>
      <c r="C5755" s="96"/>
      <c r="D5755" s="1">
        <v>2022</v>
      </c>
      <c r="E5755" s="8" t="s">
        <v>22</v>
      </c>
      <c r="F5755" s="8">
        <v>8650.4</v>
      </c>
      <c r="G5755" s="9" t="s">
        <v>23</v>
      </c>
      <c r="H5755" s="4">
        <v>333301.3872</v>
      </c>
      <c r="I5755" s="5" t="s">
        <v>15</v>
      </c>
    </row>
    <row r="5756" spans="1:9" x14ac:dyDescent="0.25">
      <c r="A5756" s="98">
        <v>1607</v>
      </c>
      <c r="B5756" s="97" t="s">
        <v>659</v>
      </c>
      <c r="C5756" s="95" t="s">
        <v>1681</v>
      </c>
      <c r="D5756" s="1">
        <v>2021</v>
      </c>
      <c r="E5756" s="8" t="s">
        <v>43</v>
      </c>
      <c r="F5756" s="8">
        <v>6463.4</v>
      </c>
      <c r="G5756" s="1">
        <v>3</v>
      </c>
      <c r="H5756" s="4">
        <v>5133364.26</v>
      </c>
      <c r="I5756" s="5" t="s">
        <v>15</v>
      </c>
    </row>
    <row r="5757" spans="1:9" x14ac:dyDescent="0.25">
      <c r="A5757" s="98"/>
      <c r="B5757" s="97"/>
      <c r="C5757" s="96"/>
      <c r="D5757" s="1">
        <v>2021</v>
      </c>
      <c r="E5757" s="8" t="s">
        <v>22</v>
      </c>
      <c r="F5757" s="8">
        <v>6463.4</v>
      </c>
      <c r="G5757" s="9" t="s">
        <v>23</v>
      </c>
      <c r="H5757" s="4">
        <v>191086.11</v>
      </c>
      <c r="I5757" s="5" t="s">
        <v>15</v>
      </c>
    </row>
    <row r="5758" spans="1:9" x14ac:dyDescent="0.25">
      <c r="A5758" s="59">
        <v>1608</v>
      </c>
      <c r="B5758" s="13" t="s">
        <v>659</v>
      </c>
      <c r="C5758" s="12" t="s">
        <v>1682</v>
      </c>
      <c r="D5758" s="1">
        <v>2020</v>
      </c>
      <c r="E5758" s="8" t="s">
        <v>53</v>
      </c>
      <c r="F5758" s="8">
        <v>5145.5</v>
      </c>
      <c r="G5758" s="3">
        <v>584.5</v>
      </c>
      <c r="H5758" s="4">
        <v>296738.61</v>
      </c>
      <c r="I5758" s="5" t="s">
        <v>15</v>
      </c>
    </row>
    <row r="5759" spans="1:9" x14ac:dyDescent="0.25">
      <c r="A5759" s="98">
        <v>1609</v>
      </c>
      <c r="B5759" s="97" t="s">
        <v>659</v>
      </c>
      <c r="C5759" s="95" t="s">
        <v>1683</v>
      </c>
      <c r="D5759" s="1">
        <v>2020</v>
      </c>
      <c r="E5759" s="8" t="s">
        <v>50</v>
      </c>
      <c r="F5759" s="8">
        <v>10621.5</v>
      </c>
      <c r="G5759" s="3">
        <v>10621.5</v>
      </c>
      <c r="H5759" s="4">
        <v>2311979.83</v>
      </c>
      <c r="I5759" s="5" t="s">
        <v>15</v>
      </c>
    </row>
    <row r="5760" spans="1:9" x14ac:dyDescent="0.25">
      <c r="A5760" s="98"/>
      <c r="B5760" s="97"/>
      <c r="C5760" s="96"/>
      <c r="D5760" s="1">
        <v>2020</v>
      </c>
      <c r="E5760" s="8" t="s">
        <v>18</v>
      </c>
      <c r="F5760" s="8">
        <v>10621.5</v>
      </c>
      <c r="G5760" s="9">
        <v>10621.5</v>
      </c>
      <c r="H5760" s="4">
        <v>1225211.25</v>
      </c>
      <c r="I5760" s="5" t="s">
        <v>15</v>
      </c>
    </row>
    <row r="5761" spans="1:9" x14ac:dyDescent="0.25">
      <c r="A5761" s="98">
        <v>1610</v>
      </c>
      <c r="B5761" s="97" t="s">
        <v>659</v>
      </c>
      <c r="C5761" s="95" t="s">
        <v>1684</v>
      </c>
      <c r="D5761" s="1">
        <v>2020</v>
      </c>
      <c r="E5761" s="8" t="s">
        <v>122</v>
      </c>
      <c r="F5761" s="8">
        <v>6313.4</v>
      </c>
      <c r="G5761" s="3" t="s">
        <v>123</v>
      </c>
      <c r="H5761" s="4">
        <v>393469.40999999992</v>
      </c>
      <c r="I5761" s="5" t="s">
        <v>15</v>
      </c>
    </row>
    <row r="5762" spans="1:9" x14ac:dyDescent="0.25">
      <c r="A5762" s="98"/>
      <c r="B5762" s="97"/>
      <c r="C5762" s="96"/>
      <c r="D5762" s="1">
        <v>2020</v>
      </c>
      <c r="E5762" s="8" t="s">
        <v>53</v>
      </c>
      <c r="F5762" s="8">
        <v>6313.4</v>
      </c>
      <c r="G5762" s="9">
        <v>1090.2</v>
      </c>
      <c r="H5762" s="4">
        <v>1459283.24</v>
      </c>
      <c r="I5762" s="5" t="s">
        <v>15</v>
      </c>
    </row>
    <row r="5763" spans="1:9" x14ac:dyDescent="0.25">
      <c r="A5763" s="98">
        <v>1611</v>
      </c>
      <c r="B5763" s="97" t="s">
        <v>659</v>
      </c>
      <c r="C5763" s="95" t="s">
        <v>1685</v>
      </c>
      <c r="D5763" s="1">
        <v>2020</v>
      </c>
      <c r="E5763" s="8" t="s">
        <v>43</v>
      </c>
      <c r="F5763" s="8">
        <v>22742.400000000001</v>
      </c>
      <c r="G5763" s="1">
        <v>11</v>
      </c>
      <c r="H5763" s="4">
        <v>22325054.399999999</v>
      </c>
      <c r="I5763" s="5" t="s">
        <v>15</v>
      </c>
    </row>
    <row r="5764" spans="1:9" x14ac:dyDescent="0.25">
      <c r="A5764" s="98"/>
      <c r="B5764" s="97"/>
      <c r="C5764" s="96"/>
      <c r="D5764" s="1">
        <v>2020</v>
      </c>
      <c r="E5764" s="8" t="s">
        <v>22</v>
      </c>
      <c r="F5764" s="8">
        <v>22742.400000000001</v>
      </c>
      <c r="G5764" s="9" t="s">
        <v>23</v>
      </c>
      <c r="H5764" s="4">
        <v>827470.71</v>
      </c>
      <c r="I5764" s="5" t="s">
        <v>15</v>
      </c>
    </row>
    <row r="5765" spans="1:9" x14ac:dyDescent="0.25">
      <c r="A5765" s="98"/>
      <c r="B5765" s="97"/>
      <c r="C5765" s="96"/>
      <c r="D5765" s="1">
        <v>2020</v>
      </c>
      <c r="E5765" s="8" t="s">
        <v>19</v>
      </c>
      <c r="F5765" s="8">
        <v>22742.400000000001</v>
      </c>
      <c r="G5765" s="9" t="s">
        <v>20</v>
      </c>
      <c r="H5765" s="3">
        <v>456257.13</v>
      </c>
      <c r="I5765" s="5" t="s">
        <v>15</v>
      </c>
    </row>
    <row r="5766" spans="1:9" x14ac:dyDescent="0.25">
      <c r="A5766" s="59">
        <v>1612</v>
      </c>
      <c r="B5766" s="13" t="s">
        <v>659</v>
      </c>
      <c r="C5766" s="12" t="s">
        <v>1686</v>
      </c>
      <c r="D5766" s="1">
        <v>2020</v>
      </c>
      <c r="E5766" s="8" t="s">
        <v>43</v>
      </c>
      <c r="F5766" s="8">
        <v>7617.2</v>
      </c>
      <c r="G5766" s="1">
        <v>2</v>
      </c>
      <c r="H5766" s="4">
        <v>3000000</v>
      </c>
      <c r="I5766" s="5" t="s">
        <v>15</v>
      </c>
    </row>
    <row r="5767" spans="1:9" x14ac:dyDescent="0.25">
      <c r="A5767" s="98">
        <v>1613</v>
      </c>
      <c r="B5767" s="97" t="s">
        <v>659</v>
      </c>
      <c r="C5767" s="95" t="s">
        <v>1687</v>
      </c>
      <c r="D5767" s="1">
        <v>2021</v>
      </c>
      <c r="E5767" s="8" t="s">
        <v>43</v>
      </c>
      <c r="F5767" s="8">
        <v>8082.4</v>
      </c>
      <c r="G5767" s="1">
        <v>4</v>
      </c>
      <c r="H5767" s="4">
        <v>6488096.3600000003</v>
      </c>
      <c r="I5767" s="5" t="s">
        <v>15</v>
      </c>
    </row>
    <row r="5768" spans="1:9" x14ac:dyDescent="0.25">
      <c r="A5768" s="98"/>
      <c r="B5768" s="97"/>
      <c r="C5768" s="96"/>
      <c r="D5768" s="1">
        <v>2021</v>
      </c>
      <c r="E5768" s="8" t="s">
        <v>22</v>
      </c>
      <c r="F5768" s="8">
        <v>8082.4</v>
      </c>
      <c r="G5768" s="9" t="s">
        <v>23</v>
      </c>
      <c r="H5768" s="4">
        <v>241638.24</v>
      </c>
      <c r="I5768" s="5" t="s">
        <v>15</v>
      </c>
    </row>
    <row r="5769" spans="1:9" x14ac:dyDescent="0.25">
      <c r="A5769" s="98">
        <v>1614</v>
      </c>
      <c r="B5769" s="97" t="s">
        <v>659</v>
      </c>
      <c r="C5769" s="95" t="s">
        <v>1688</v>
      </c>
      <c r="D5769" s="1">
        <v>2022</v>
      </c>
      <c r="E5769" s="8" t="s">
        <v>43</v>
      </c>
      <c r="F5769" s="8">
        <v>8178.6</v>
      </c>
      <c r="G5769" s="1">
        <v>3</v>
      </c>
      <c r="H5769" s="4">
        <v>6756109.1999999993</v>
      </c>
      <c r="I5769" s="5" t="s">
        <v>15</v>
      </c>
    </row>
    <row r="5770" spans="1:9" x14ac:dyDescent="0.25">
      <c r="A5770" s="98"/>
      <c r="B5770" s="97"/>
      <c r="C5770" s="96"/>
      <c r="D5770" s="1">
        <v>2022</v>
      </c>
      <c r="E5770" s="8" t="s">
        <v>22</v>
      </c>
      <c r="F5770" s="8">
        <v>8178.6</v>
      </c>
      <c r="G5770" s="9" t="s">
        <v>23</v>
      </c>
      <c r="H5770" s="4">
        <v>249976.0404</v>
      </c>
      <c r="I5770" s="5" t="s">
        <v>15</v>
      </c>
    </row>
    <row r="5771" spans="1:9" x14ac:dyDescent="0.25">
      <c r="A5771" s="98">
        <v>1615</v>
      </c>
      <c r="B5771" s="97" t="s">
        <v>659</v>
      </c>
      <c r="C5771" s="95" t="s">
        <v>1689</v>
      </c>
      <c r="D5771" s="1">
        <v>2020</v>
      </c>
      <c r="E5771" s="8" t="s">
        <v>43</v>
      </c>
      <c r="F5771" s="8">
        <v>8576.6</v>
      </c>
      <c r="G5771" s="1">
        <v>4</v>
      </c>
      <c r="H5771" s="4">
        <v>8248743.5999999996</v>
      </c>
      <c r="I5771" s="5" t="s">
        <v>15</v>
      </c>
    </row>
    <row r="5772" spans="1:9" x14ac:dyDescent="0.25">
      <c r="A5772" s="98"/>
      <c r="B5772" s="97"/>
      <c r="C5772" s="96"/>
      <c r="D5772" s="1">
        <v>2020</v>
      </c>
      <c r="E5772" s="8" t="s">
        <v>22</v>
      </c>
      <c r="F5772" s="8">
        <v>8576.6</v>
      </c>
      <c r="G5772" s="9" t="s">
        <v>23</v>
      </c>
      <c r="H5772" s="4">
        <v>303953.36</v>
      </c>
      <c r="I5772" s="5" t="s">
        <v>15</v>
      </c>
    </row>
    <row r="5773" spans="1:9" x14ac:dyDescent="0.25">
      <c r="A5773" s="98"/>
      <c r="B5773" s="97"/>
      <c r="C5773" s="96"/>
      <c r="D5773" s="1">
        <v>2020</v>
      </c>
      <c r="E5773" s="8" t="s">
        <v>19</v>
      </c>
      <c r="F5773" s="8">
        <v>8576.6</v>
      </c>
      <c r="G5773" s="9" t="s">
        <v>20</v>
      </c>
      <c r="H5773" s="3">
        <v>168579.57</v>
      </c>
      <c r="I5773" s="5" t="s">
        <v>15</v>
      </c>
    </row>
    <row r="5774" spans="1:9" x14ac:dyDescent="0.25">
      <c r="A5774" s="98">
        <v>1616</v>
      </c>
      <c r="B5774" s="97" t="s">
        <v>659</v>
      </c>
      <c r="C5774" s="95" t="s">
        <v>1690</v>
      </c>
      <c r="D5774" s="1">
        <v>2020</v>
      </c>
      <c r="E5774" s="8" t="s">
        <v>43</v>
      </c>
      <c r="F5774" s="8">
        <v>6466.9</v>
      </c>
      <c r="G5774" s="1">
        <v>3</v>
      </c>
      <c r="H5774" s="4">
        <v>6192177.4000000004</v>
      </c>
      <c r="I5774" s="5" t="s">
        <v>15</v>
      </c>
    </row>
    <row r="5775" spans="1:9" x14ac:dyDescent="0.25">
      <c r="A5775" s="98"/>
      <c r="B5775" s="97"/>
      <c r="C5775" s="96"/>
      <c r="D5775" s="1">
        <v>2020</v>
      </c>
      <c r="E5775" s="8" t="s">
        <v>22</v>
      </c>
      <c r="F5775" s="8">
        <v>6466.9</v>
      </c>
      <c r="G5775" s="9" t="s">
        <v>23</v>
      </c>
      <c r="H5775" s="4">
        <v>227965.02</v>
      </c>
      <c r="I5775" s="5" t="s">
        <v>15</v>
      </c>
    </row>
    <row r="5776" spans="1:9" x14ac:dyDescent="0.25">
      <c r="A5776" s="98"/>
      <c r="B5776" s="97"/>
      <c r="C5776" s="96"/>
      <c r="D5776" s="1">
        <v>2020</v>
      </c>
      <c r="E5776" s="8" t="s">
        <v>19</v>
      </c>
      <c r="F5776" s="8">
        <v>6466.9</v>
      </c>
      <c r="G5776" s="9" t="s">
        <v>20</v>
      </c>
      <c r="H5776" s="3">
        <v>126434.68</v>
      </c>
      <c r="I5776" s="5" t="s">
        <v>15</v>
      </c>
    </row>
    <row r="5777" spans="1:9" x14ac:dyDescent="0.25">
      <c r="A5777" s="98">
        <v>1617</v>
      </c>
      <c r="B5777" s="97" t="s">
        <v>659</v>
      </c>
      <c r="C5777" s="95" t="s">
        <v>1691</v>
      </c>
      <c r="D5777" s="1">
        <v>2020</v>
      </c>
      <c r="E5777" s="8" t="s">
        <v>43</v>
      </c>
      <c r="F5777" s="8">
        <v>6439.9</v>
      </c>
      <c r="G5777" s="1">
        <v>3</v>
      </c>
      <c r="H5777" s="4">
        <v>6046772.4000000004</v>
      </c>
      <c r="I5777" s="5" t="s">
        <v>15</v>
      </c>
    </row>
    <row r="5778" spans="1:9" x14ac:dyDescent="0.25">
      <c r="A5778" s="98"/>
      <c r="B5778" s="97"/>
      <c r="C5778" s="96"/>
      <c r="D5778" s="1">
        <v>2020</v>
      </c>
      <c r="E5778" s="8" t="s">
        <v>22</v>
      </c>
      <c r="F5778" s="8">
        <v>6439.9</v>
      </c>
      <c r="G5778" s="9" t="s">
        <v>23</v>
      </c>
      <c r="H5778" s="4">
        <v>224407.23</v>
      </c>
      <c r="I5778" s="5" t="s">
        <v>15</v>
      </c>
    </row>
    <row r="5779" spans="1:9" x14ac:dyDescent="0.25">
      <c r="A5779" s="98"/>
      <c r="B5779" s="97"/>
      <c r="C5779" s="96"/>
      <c r="D5779" s="1">
        <v>2020</v>
      </c>
      <c r="E5779" s="8" t="s">
        <v>19</v>
      </c>
      <c r="F5779" s="8">
        <v>6439.9</v>
      </c>
      <c r="G5779" s="9" t="s">
        <v>20</v>
      </c>
      <c r="H5779" s="3">
        <v>123577.89</v>
      </c>
      <c r="I5779" s="5" t="s">
        <v>15</v>
      </c>
    </row>
    <row r="5780" spans="1:9" x14ac:dyDescent="0.25">
      <c r="A5780" s="98">
        <v>1618</v>
      </c>
      <c r="B5780" s="97" t="s">
        <v>659</v>
      </c>
      <c r="C5780" s="95" t="s">
        <v>1692</v>
      </c>
      <c r="D5780" s="1">
        <v>2020</v>
      </c>
      <c r="E5780" s="8" t="s">
        <v>43</v>
      </c>
      <c r="F5780" s="8">
        <v>16204.8</v>
      </c>
      <c r="G5780" s="1">
        <v>8</v>
      </c>
      <c r="H5780" s="4">
        <v>16497487.199999999</v>
      </c>
      <c r="I5780" s="5" t="s">
        <v>15</v>
      </c>
    </row>
    <row r="5781" spans="1:9" x14ac:dyDescent="0.25">
      <c r="A5781" s="98"/>
      <c r="B5781" s="97"/>
      <c r="C5781" s="96"/>
      <c r="D5781" s="1">
        <v>2020</v>
      </c>
      <c r="E5781" s="8" t="s">
        <v>22</v>
      </c>
      <c r="F5781" s="8">
        <v>16204.8</v>
      </c>
      <c r="G5781" s="9" t="s">
        <v>23</v>
      </c>
      <c r="H5781" s="4">
        <v>607906.72</v>
      </c>
      <c r="I5781" s="5" t="s">
        <v>15</v>
      </c>
    </row>
    <row r="5782" spans="1:9" x14ac:dyDescent="0.25">
      <c r="A5782" s="98"/>
      <c r="B5782" s="97"/>
      <c r="C5782" s="96"/>
      <c r="D5782" s="1">
        <v>2020</v>
      </c>
      <c r="E5782" s="8" t="s">
        <v>19</v>
      </c>
      <c r="F5782" s="8">
        <v>16204.8</v>
      </c>
      <c r="G5782" s="9" t="s">
        <v>20</v>
      </c>
      <c r="H5782" s="3">
        <v>337159.15</v>
      </c>
      <c r="I5782" s="5" t="s">
        <v>15</v>
      </c>
    </row>
    <row r="5783" spans="1:9" x14ac:dyDescent="0.25">
      <c r="A5783" s="98">
        <v>1619</v>
      </c>
      <c r="B5783" s="97" t="s">
        <v>659</v>
      </c>
      <c r="C5783" s="95" t="s">
        <v>1693</v>
      </c>
      <c r="D5783" s="1">
        <v>2020</v>
      </c>
      <c r="E5783" s="8" t="s">
        <v>43</v>
      </c>
      <c r="F5783" s="8">
        <v>10117.700000000001</v>
      </c>
      <c r="G5783" s="1">
        <v>4</v>
      </c>
      <c r="H5783" s="4">
        <v>8033861.4400000004</v>
      </c>
      <c r="I5783" s="5" t="s">
        <v>15</v>
      </c>
    </row>
    <row r="5784" spans="1:9" x14ac:dyDescent="0.25">
      <c r="A5784" s="98"/>
      <c r="B5784" s="97"/>
      <c r="C5784" s="96"/>
      <c r="D5784" s="1">
        <v>2020</v>
      </c>
      <c r="E5784" s="8" t="s">
        <v>22</v>
      </c>
      <c r="F5784" s="8">
        <v>10117.700000000001</v>
      </c>
      <c r="G5784" s="9" t="s">
        <v>23</v>
      </c>
      <c r="H5784" s="4">
        <v>299345.28000000003</v>
      </c>
      <c r="I5784" s="5" t="s">
        <v>15</v>
      </c>
    </row>
    <row r="5785" spans="1:9" x14ac:dyDescent="0.25">
      <c r="A5785" s="98"/>
      <c r="B5785" s="97"/>
      <c r="C5785" s="96"/>
      <c r="D5785" s="1">
        <v>2020</v>
      </c>
      <c r="E5785" s="8" t="s">
        <v>19</v>
      </c>
      <c r="F5785" s="8">
        <v>10117.700000000001</v>
      </c>
      <c r="G5785" s="9" t="s">
        <v>20</v>
      </c>
      <c r="H5785" s="3">
        <v>164188.01999999999</v>
      </c>
      <c r="I5785" s="5" t="s">
        <v>15</v>
      </c>
    </row>
    <row r="5786" spans="1:9" x14ac:dyDescent="0.25">
      <c r="A5786" s="59">
        <v>1620</v>
      </c>
      <c r="B5786" s="13" t="s">
        <v>659</v>
      </c>
      <c r="C5786" s="12" t="s">
        <v>1694</v>
      </c>
      <c r="D5786" s="1">
        <v>2021</v>
      </c>
      <c r="E5786" s="8" t="s">
        <v>43</v>
      </c>
      <c r="F5786" s="8">
        <v>3425.2</v>
      </c>
      <c r="G5786" s="1">
        <v>1</v>
      </c>
      <c r="H5786" s="4">
        <v>2200000</v>
      </c>
      <c r="I5786" s="5" t="s">
        <v>15</v>
      </c>
    </row>
    <row r="5787" spans="1:9" x14ac:dyDescent="0.25">
      <c r="A5787" s="98">
        <v>1621</v>
      </c>
      <c r="B5787" s="97" t="s">
        <v>659</v>
      </c>
      <c r="C5787" s="95" t="s">
        <v>1695</v>
      </c>
      <c r="D5787" s="1">
        <v>2020</v>
      </c>
      <c r="E5787" s="8" t="s">
        <v>43</v>
      </c>
      <c r="F5787" s="8">
        <v>5089.3</v>
      </c>
      <c r="G5787" s="1">
        <v>2</v>
      </c>
      <c r="H5787" s="4">
        <v>5529758.4000000004</v>
      </c>
      <c r="I5787" s="5" t="s">
        <v>15</v>
      </c>
    </row>
    <row r="5788" spans="1:9" x14ac:dyDescent="0.25">
      <c r="A5788" s="98"/>
      <c r="B5788" s="97"/>
      <c r="C5788" s="96"/>
      <c r="D5788" s="1">
        <v>2020</v>
      </c>
      <c r="E5788" s="8" t="s">
        <v>22</v>
      </c>
      <c r="F5788" s="8">
        <v>5089.3</v>
      </c>
      <c r="G5788" s="9" t="s">
        <v>23</v>
      </c>
      <c r="H5788" s="4">
        <v>204742.12</v>
      </c>
      <c r="I5788" s="5" t="s">
        <v>15</v>
      </c>
    </row>
    <row r="5789" spans="1:9" x14ac:dyDescent="0.25">
      <c r="A5789" s="98"/>
      <c r="B5789" s="97"/>
      <c r="C5789" s="96"/>
      <c r="D5789" s="1">
        <v>2020</v>
      </c>
      <c r="E5789" s="8" t="s">
        <v>19</v>
      </c>
      <c r="F5789" s="8">
        <v>5089.3</v>
      </c>
      <c r="G5789" s="9" t="s">
        <v>20</v>
      </c>
      <c r="H5789" s="3">
        <v>117153.46</v>
      </c>
      <c r="I5789" s="5" t="s">
        <v>15</v>
      </c>
    </row>
    <row r="5790" spans="1:9" x14ac:dyDescent="0.25">
      <c r="A5790" s="98">
        <v>1622</v>
      </c>
      <c r="B5790" s="97" t="s">
        <v>659</v>
      </c>
      <c r="C5790" s="95" t="s">
        <v>1696</v>
      </c>
      <c r="D5790" s="1">
        <v>2022</v>
      </c>
      <c r="E5790" s="8" t="s">
        <v>53</v>
      </c>
      <c r="F5790" s="8">
        <v>7928.8</v>
      </c>
      <c r="G5790" s="9">
        <v>951.45</v>
      </c>
      <c r="H5790" s="4">
        <v>6166880.262000001</v>
      </c>
      <c r="I5790" s="5" t="s">
        <v>15</v>
      </c>
    </row>
    <row r="5791" spans="1:9" x14ac:dyDescent="0.25">
      <c r="A5791" s="98"/>
      <c r="B5791" s="97"/>
      <c r="C5791" s="96"/>
      <c r="D5791" s="1">
        <v>2022</v>
      </c>
      <c r="E5791" s="8" t="s">
        <v>22</v>
      </c>
      <c r="F5791" s="8">
        <v>7928.8</v>
      </c>
      <c r="G5791" s="3" t="s">
        <v>231</v>
      </c>
      <c r="H5791" s="4">
        <v>139988.18194740001</v>
      </c>
      <c r="I5791" s="5" t="s">
        <v>15</v>
      </c>
    </row>
    <row r="5792" spans="1:9" x14ac:dyDescent="0.25">
      <c r="A5792" s="98"/>
      <c r="B5792" s="97"/>
      <c r="C5792" s="96"/>
      <c r="D5792" s="1">
        <v>2022</v>
      </c>
      <c r="E5792" s="8" t="s">
        <v>19</v>
      </c>
      <c r="F5792" s="8">
        <v>7928.8</v>
      </c>
      <c r="G5792" s="9" t="s">
        <v>20</v>
      </c>
      <c r="H5792" s="4">
        <v>131971.23760679999</v>
      </c>
      <c r="I5792" s="5" t="s">
        <v>15</v>
      </c>
    </row>
    <row r="5793" spans="1:9" x14ac:dyDescent="0.25">
      <c r="A5793" s="98">
        <v>1623</v>
      </c>
      <c r="B5793" s="97" t="s">
        <v>659</v>
      </c>
      <c r="C5793" s="95" t="s">
        <v>1697</v>
      </c>
      <c r="D5793" s="1">
        <v>2022</v>
      </c>
      <c r="E5793" s="8" t="s">
        <v>26</v>
      </c>
      <c r="F5793" s="8">
        <v>8985</v>
      </c>
      <c r="G5793" s="9">
        <v>8985</v>
      </c>
      <c r="H5793" s="4">
        <v>11950050</v>
      </c>
      <c r="I5793" s="5" t="s">
        <v>15</v>
      </c>
    </row>
    <row r="5794" spans="1:9" x14ac:dyDescent="0.25">
      <c r="A5794" s="98"/>
      <c r="B5794" s="97"/>
      <c r="C5794" s="96"/>
      <c r="D5794" s="1">
        <v>2022</v>
      </c>
      <c r="E5794" s="8" t="s">
        <v>28</v>
      </c>
      <c r="F5794" s="8">
        <v>8985</v>
      </c>
      <c r="G5794" s="9">
        <v>8985</v>
      </c>
      <c r="H5794" s="4">
        <v>6199650</v>
      </c>
      <c r="I5794" s="5" t="s">
        <v>15</v>
      </c>
    </row>
    <row r="5795" spans="1:9" x14ac:dyDescent="0.25">
      <c r="A5795" s="98"/>
      <c r="B5795" s="97"/>
      <c r="C5795" s="96"/>
      <c r="D5795" s="1">
        <v>2022</v>
      </c>
      <c r="E5795" s="8" t="s">
        <v>31</v>
      </c>
      <c r="F5795" s="8">
        <v>8985</v>
      </c>
      <c r="G5795" s="9">
        <v>8985</v>
      </c>
      <c r="H5795" s="4">
        <v>15049875</v>
      </c>
      <c r="I5795" s="5" t="s">
        <v>15</v>
      </c>
    </row>
    <row r="5796" spans="1:9" x14ac:dyDescent="0.25">
      <c r="A5796" s="98"/>
      <c r="B5796" s="97"/>
      <c r="C5796" s="96"/>
      <c r="D5796" s="1">
        <v>2022</v>
      </c>
      <c r="E5796" s="8" t="s">
        <v>22</v>
      </c>
      <c r="F5796" s="8">
        <v>8985</v>
      </c>
      <c r="G5796" s="9" t="s">
        <v>23</v>
      </c>
      <c r="H5796" s="4">
        <v>1228384.2749999999</v>
      </c>
      <c r="I5796" s="5" t="s">
        <v>15</v>
      </c>
    </row>
    <row r="5797" spans="1:9" x14ac:dyDescent="0.25">
      <c r="A5797" s="98"/>
      <c r="B5797" s="97"/>
      <c r="C5797" s="96"/>
      <c r="D5797" s="1">
        <v>2022</v>
      </c>
      <c r="E5797" s="8" t="s">
        <v>19</v>
      </c>
      <c r="F5797" s="8">
        <v>8985</v>
      </c>
      <c r="G5797" s="9" t="s">
        <v>20</v>
      </c>
      <c r="H5797" s="4">
        <v>710470.90500000003</v>
      </c>
      <c r="I5797" s="5" t="s">
        <v>15</v>
      </c>
    </row>
    <row r="5798" spans="1:9" x14ac:dyDescent="0.25">
      <c r="A5798" s="98">
        <v>1624</v>
      </c>
      <c r="B5798" s="97" t="s">
        <v>659</v>
      </c>
      <c r="C5798" s="95" t="s">
        <v>1698</v>
      </c>
      <c r="D5798" s="1">
        <v>2021</v>
      </c>
      <c r="E5798" s="8" t="s">
        <v>43</v>
      </c>
      <c r="F5798" s="8">
        <v>4943.2</v>
      </c>
      <c r="G5798" s="1">
        <v>1</v>
      </c>
      <c r="H5798" s="4">
        <v>1570407.91</v>
      </c>
      <c r="I5798" s="5" t="s">
        <v>15</v>
      </c>
    </row>
    <row r="5799" spans="1:9" x14ac:dyDescent="0.25">
      <c r="A5799" s="98"/>
      <c r="B5799" s="97"/>
      <c r="C5799" s="96"/>
      <c r="D5799" s="1">
        <v>2021</v>
      </c>
      <c r="E5799" s="8" t="s">
        <v>22</v>
      </c>
      <c r="F5799" s="8">
        <v>4943.2</v>
      </c>
      <c r="G5799" s="9" t="s">
        <v>23</v>
      </c>
      <c r="H5799" s="4">
        <v>59158.48</v>
      </c>
      <c r="I5799" s="5" t="s">
        <v>15</v>
      </c>
    </row>
    <row r="5800" spans="1:9" x14ac:dyDescent="0.25">
      <c r="A5800" s="98">
        <v>1625</v>
      </c>
      <c r="B5800" s="97" t="s">
        <v>659</v>
      </c>
      <c r="C5800" s="95" t="s">
        <v>1699</v>
      </c>
      <c r="D5800" s="1">
        <v>2022</v>
      </c>
      <c r="E5800" s="8" t="s">
        <v>53</v>
      </c>
      <c r="F5800" s="8">
        <v>1696.9</v>
      </c>
      <c r="G5800" s="9">
        <v>631.36</v>
      </c>
      <c r="H5800" s="4">
        <v>4490219.6927999994</v>
      </c>
      <c r="I5800" s="5" t="s">
        <v>15</v>
      </c>
    </row>
    <row r="5801" spans="1:9" x14ac:dyDescent="0.25">
      <c r="A5801" s="98"/>
      <c r="B5801" s="97"/>
      <c r="C5801" s="96"/>
      <c r="D5801" s="1">
        <v>2022</v>
      </c>
      <c r="E5801" s="8" t="s">
        <v>22</v>
      </c>
      <c r="F5801" s="8">
        <v>1696.9</v>
      </c>
      <c r="G5801" s="3" t="s">
        <v>231</v>
      </c>
      <c r="H5801" s="4">
        <v>101927.98702656</v>
      </c>
      <c r="I5801" s="5" t="s">
        <v>15</v>
      </c>
    </row>
    <row r="5802" spans="1:9" x14ac:dyDescent="0.25">
      <c r="A5802" s="98"/>
      <c r="B5802" s="97"/>
      <c r="C5802" s="96"/>
      <c r="D5802" s="1">
        <v>2022</v>
      </c>
      <c r="E5802" s="8" t="s">
        <v>19</v>
      </c>
      <c r="F5802" s="8">
        <v>1696.9</v>
      </c>
      <c r="G5802" s="9" t="s">
        <v>20</v>
      </c>
      <c r="H5802" s="4">
        <v>96090.701425919979</v>
      </c>
      <c r="I5802" s="5" t="s">
        <v>15</v>
      </c>
    </row>
    <row r="5803" spans="1:9" x14ac:dyDescent="0.25">
      <c r="A5803" s="98">
        <v>1626</v>
      </c>
      <c r="B5803" s="97" t="s">
        <v>659</v>
      </c>
      <c r="C5803" s="95" t="s">
        <v>1700</v>
      </c>
      <c r="D5803" s="1">
        <v>2022</v>
      </c>
      <c r="E5803" s="8" t="s">
        <v>16</v>
      </c>
      <c r="F5803" s="8">
        <v>4105.5</v>
      </c>
      <c r="G5803" s="9">
        <v>1765.51</v>
      </c>
      <c r="H5803" s="4">
        <v>8569467.7481999993</v>
      </c>
      <c r="I5803" s="5" t="s">
        <v>15</v>
      </c>
    </row>
    <row r="5804" spans="1:9" x14ac:dyDescent="0.25">
      <c r="A5804" s="98"/>
      <c r="B5804" s="97"/>
      <c r="C5804" s="96"/>
      <c r="D5804" s="1">
        <v>2022</v>
      </c>
      <c r="E5804" s="8" t="s">
        <v>19</v>
      </c>
      <c r="F5804" s="8">
        <v>4105.5</v>
      </c>
      <c r="G5804" s="9" t="s">
        <v>20</v>
      </c>
      <c r="H5804" s="4">
        <v>183386.60981148001</v>
      </c>
      <c r="I5804" s="5" t="s">
        <v>15</v>
      </c>
    </row>
    <row r="5805" spans="1:9" x14ac:dyDescent="0.25">
      <c r="A5805" s="98">
        <v>1627</v>
      </c>
      <c r="B5805" s="97" t="s">
        <v>659</v>
      </c>
      <c r="C5805" s="95" t="s">
        <v>1701</v>
      </c>
      <c r="D5805" s="1">
        <v>2021</v>
      </c>
      <c r="E5805" s="8" t="s">
        <v>43</v>
      </c>
      <c r="F5805" s="8">
        <v>7626.5</v>
      </c>
      <c r="G5805" s="1">
        <v>2</v>
      </c>
      <c r="H5805" s="4">
        <v>3175505.22</v>
      </c>
      <c r="I5805" s="5" t="s">
        <v>15</v>
      </c>
    </row>
    <row r="5806" spans="1:9" x14ac:dyDescent="0.25">
      <c r="A5806" s="98"/>
      <c r="B5806" s="97"/>
      <c r="C5806" s="96"/>
      <c r="D5806" s="1">
        <v>2021</v>
      </c>
      <c r="E5806" s="8" t="s">
        <v>22</v>
      </c>
      <c r="F5806" s="8">
        <v>7626.5</v>
      </c>
      <c r="G5806" s="9" t="s">
        <v>23</v>
      </c>
      <c r="H5806" s="4">
        <v>119152.38</v>
      </c>
      <c r="I5806" s="5" t="s">
        <v>15</v>
      </c>
    </row>
    <row r="5807" spans="1:9" x14ac:dyDescent="0.25">
      <c r="A5807" s="98">
        <v>1628</v>
      </c>
      <c r="B5807" s="97" t="s">
        <v>659</v>
      </c>
      <c r="C5807" s="95" t="s">
        <v>1702</v>
      </c>
      <c r="D5807" s="1">
        <v>2021</v>
      </c>
      <c r="E5807" s="8" t="s">
        <v>43</v>
      </c>
      <c r="F5807" s="8">
        <v>7927.3</v>
      </c>
      <c r="G5807" s="1">
        <v>2</v>
      </c>
      <c r="H5807" s="4">
        <v>3182986</v>
      </c>
      <c r="I5807" s="5" t="s">
        <v>15</v>
      </c>
    </row>
    <row r="5808" spans="1:9" x14ac:dyDescent="0.25">
      <c r="A5808" s="98"/>
      <c r="B5808" s="97"/>
      <c r="C5808" s="96"/>
      <c r="D5808" s="1">
        <v>2021</v>
      </c>
      <c r="E5808" s="8" t="s">
        <v>22</v>
      </c>
      <c r="F5808" s="8">
        <v>7927.3</v>
      </c>
      <c r="G5808" s="9" t="s">
        <v>23</v>
      </c>
      <c r="H5808" s="4">
        <v>119152.38</v>
      </c>
      <c r="I5808" s="5" t="s">
        <v>15</v>
      </c>
    </row>
    <row r="5809" spans="1:9" x14ac:dyDescent="0.25">
      <c r="A5809" s="59">
        <v>1629</v>
      </c>
      <c r="B5809" s="13" t="s">
        <v>659</v>
      </c>
      <c r="C5809" s="12" t="s">
        <v>1703</v>
      </c>
      <c r="D5809" s="1">
        <v>2021</v>
      </c>
      <c r="E5809" s="8" t="s">
        <v>122</v>
      </c>
      <c r="F5809" s="8">
        <v>3400.6</v>
      </c>
      <c r="G5809" s="9" t="s">
        <v>123</v>
      </c>
      <c r="H5809" s="4">
        <v>376984</v>
      </c>
      <c r="I5809" s="5" t="s">
        <v>15</v>
      </c>
    </row>
    <row r="5810" spans="1:9" x14ac:dyDescent="0.25">
      <c r="A5810" s="98">
        <v>1630</v>
      </c>
      <c r="B5810" s="97" t="s">
        <v>659</v>
      </c>
      <c r="C5810" s="95" t="s">
        <v>1704</v>
      </c>
      <c r="D5810" s="1">
        <v>2022</v>
      </c>
      <c r="E5810" s="8" t="s">
        <v>53</v>
      </c>
      <c r="F5810" s="8">
        <v>1862</v>
      </c>
      <c r="G5810" s="9">
        <v>540.20000000000005</v>
      </c>
      <c r="H5810" s="4">
        <v>3841891.5959999999</v>
      </c>
      <c r="I5810" s="5" t="s">
        <v>15</v>
      </c>
    </row>
    <row r="5811" spans="1:9" x14ac:dyDescent="0.25">
      <c r="A5811" s="98"/>
      <c r="B5811" s="97"/>
      <c r="C5811" s="96"/>
      <c r="D5811" s="1">
        <v>2022</v>
      </c>
      <c r="E5811" s="8" t="s">
        <v>22</v>
      </c>
      <c r="F5811" s="8">
        <v>1862</v>
      </c>
      <c r="G5811" s="3" t="s">
        <v>231</v>
      </c>
      <c r="H5811" s="4">
        <v>87210.939229199997</v>
      </c>
      <c r="I5811" s="5" t="s">
        <v>15</v>
      </c>
    </row>
    <row r="5812" spans="1:9" x14ac:dyDescent="0.25">
      <c r="A5812" s="98"/>
      <c r="B5812" s="97"/>
      <c r="C5812" s="96"/>
      <c r="D5812" s="1">
        <v>2022</v>
      </c>
      <c r="E5812" s="8" t="s">
        <v>19</v>
      </c>
      <c r="F5812" s="8">
        <v>1862</v>
      </c>
      <c r="G5812" s="9" t="s">
        <v>20</v>
      </c>
      <c r="H5812" s="4">
        <v>82216.480154399993</v>
      </c>
      <c r="I5812" s="5" t="s">
        <v>15</v>
      </c>
    </row>
    <row r="5813" spans="1:9" x14ac:dyDescent="0.25">
      <c r="A5813" s="98">
        <v>1631</v>
      </c>
      <c r="B5813" s="97" t="s">
        <v>659</v>
      </c>
      <c r="C5813" s="95" t="s">
        <v>1705</v>
      </c>
      <c r="D5813" s="1">
        <v>2020</v>
      </c>
      <c r="E5813" s="8" t="s">
        <v>43</v>
      </c>
      <c r="F5813" s="8">
        <v>15424.6</v>
      </c>
      <c r="G5813" s="1">
        <v>7</v>
      </c>
      <c r="H5813" s="4">
        <v>14091594</v>
      </c>
      <c r="I5813" s="5" t="s">
        <v>15</v>
      </c>
    </row>
    <row r="5814" spans="1:9" x14ac:dyDescent="0.25">
      <c r="A5814" s="98"/>
      <c r="B5814" s="97"/>
      <c r="C5814" s="96"/>
      <c r="D5814" s="1">
        <v>2020</v>
      </c>
      <c r="E5814" s="8" t="s">
        <v>22</v>
      </c>
      <c r="F5814" s="8">
        <v>15424.6</v>
      </c>
      <c r="G5814" s="9" t="s">
        <v>23</v>
      </c>
      <c r="H5814" s="4">
        <v>522479.13</v>
      </c>
      <c r="I5814" s="5" t="s">
        <v>15</v>
      </c>
    </row>
    <row r="5815" spans="1:9" x14ac:dyDescent="0.25">
      <c r="A5815" s="98"/>
      <c r="B5815" s="97"/>
      <c r="C5815" s="96"/>
      <c r="D5815" s="1">
        <v>2020</v>
      </c>
      <c r="E5815" s="8" t="s">
        <v>19</v>
      </c>
      <c r="F5815" s="8">
        <v>15424.6</v>
      </c>
      <c r="G5815" s="9" t="s">
        <v>20</v>
      </c>
      <c r="H5815" s="3">
        <v>298544.51</v>
      </c>
      <c r="I5815" s="5" t="s">
        <v>15</v>
      </c>
    </row>
    <row r="5816" spans="1:9" x14ac:dyDescent="0.25">
      <c r="A5816" s="98">
        <v>1632</v>
      </c>
      <c r="B5816" s="97" t="s">
        <v>659</v>
      </c>
      <c r="C5816" s="95" t="s">
        <v>1706</v>
      </c>
      <c r="D5816" s="1">
        <v>2020</v>
      </c>
      <c r="E5816" s="8" t="s">
        <v>43</v>
      </c>
      <c r="F5816" s="8">
        <v>8805.9</v>
      </c>
      <c r="G5816" s="1">
        <v>4</v>
      </c>
      <c r="H5816" s="4">
        <v>8062252.7999999998</v>
      </c>
      <c r="I5816" s="5" t="s">
        <v>15</v>
      </c>
    </row>
    <row r="5817" spans="1:9" x14ac:dyDescent="0.25">
      <c r="A5817" s="98"/>
      <c r="B5817" s="97"/>
      <c r="C5817" s="96"/>
      <c r="D5817" s="1">
        <v>2020</v>
      </c>
      <c r="E5817" s="8" t="s">
        <v>22</v>
      </c>
      <c r="F5817" s="8">
        <v>8805.9</v>
      </c>
      <c r="G5817" s="9" t="s">
        <v>23</v>
      </c>
      <c r="H5817" s="4">
        <v>299324.55</v>
      </c>
      <c r="I5817" s="5" t="s">
        <v>15</v>
      </c>
    </row>
    <row r="5818" spans="1:9" x14ac:dyDescent="0.25">
      <c r="A5818" s="98"/>
      <c r="B5818" s="97"/>
      <c r="C5818" s="96"/>
      <c r="D5818" s="1">
        <v>2020</v>
      </c>
      <c r="E5818" s="8" t="s">
        <v>19</v>
      </c>
      <c r="F5818" s="8">
        <v>8805.9</v>
      </c>
      <c r="G5818" s="9" t="s">
        <v>20</v>
      </c>
      <c r="H5818" s="3">
        <v>170806.89</v>
      </c>
      <c r="I5818" s="5" t="s">
        <v>15</v>
      </c>
    </row>
    <row r="5819" spans="1:9" x14ac:dyDescent="0.25">
      <c r="A5819" s="98">
        <v>1633</v>
      </c>
      <c r="B5819" s="97" t="s">
        <v>659</v>
      </c>
      <c r="C5819" s="95" t="s">
        <v>1707</v>
      </c>
      <c r="D5819" s="1">
        <v>2022</v>
      </c>
      <c r="E5819" s="8" t="s">
        <v>43</v>
      </c>
      <c r="F5819" s="8">
        <v>4289.8999999999996</v>
      </c>
      <c r="G5819" s="1">
        <v>2</v>
      </c>
      <c r="H5819" s="4">
        <v>4504072.8</v>
      </c>
      <c r="I5819" s="5" t="s">
        <v>15</v>
      </c>
    </row>
    <row r="5820" spans="1:9" x14ac:dyDescent="0.25">
      <c r="A5820" s="98"/>
      <c r="B5820" s="97"/>
      <c r="C5820" s="96"/>
      <c r="D5820" s="1">
        <v>2022</v>
      </c>
      <c r="E5820" s="8" t="s">
        <v>22</v>
      </c>
      <c r="F5820" s="8">
        <v>4289.8999999999996</v>
      </c>
      <c r="G5820" s="9" t="s">
        <v>23</v>
      </c>
      <c r="H5820" s="4">
        <v>166650.6936</v>
      </c>
      <c r="I5820" s="5" t="s">
        <v>15</v>
      </c>
    </row>
    <row r="5821" spans="1:9" x14ac:dyDescent="0.25">
      <c r="A5821" s="98">
        <v>1634</v>
      </c>
      <c r="B5821" s="97" t="s">
        <v>659</v>
      </c>
      <c r="C5821" s="95" t="s">
        <v>1708</v>
      </c>
      <c r="D5821" s="1">
        <v>2022</v>
      </c>
      <c r="E5821" s="8" t="s">
        <v>53</v>
      </c>
      <c r="F5821" s="8">
        <v>3432.3</v>
      </c>
      <c r="G5821" s="9">
        <v>915.82</v>
      </c>
      <c r="H5821" s="4">
        <v>6513293.5236</v>
      </c>
      <c r="I5821" s="5" t="s">
        <v>15</v>
      </c>
    </row>
    <row r="5822" spans="1:9" x14ac:dyDescent="0.25">
      <c r="A5822" s="98"/>
      <c r="B5822" s="97"/>
      <c r="C5822" s="96"/>
      <c r="D5822" s="1">
        <v>2021</v>
      </c>
      <c r="E5822" s="8" t="s">
        <v>22</v>
      </c>
      <c r="F5822" s="8">
        <v>3432.3</v>
      </c>
      <c r="G5822" s="3" t="s">
        <v>231</v>
      </c>
      <c r="H5822" s="4">
        <v>69891.149999999994</v>
      </c>
      <c r="I5822" s="5" t="s">
        <v>15</v>
      </c>
    </row>
    <row r="5823" spans="1:9" x14ac:dyDescent="0.25">
      <c r="A5823" s="98"/>
      <c r="B5823" s="97"/>
      <c r="C5823" s="96"/>
      <c r="D5823" s="1">
        <v>2022</v>
      </c>
      <c r="E5823" s="8" t="s">
        <v>19</v>
      </c>
      <c r="F5823" s="8">
        <v>3432.3</v>
      </c>
      <c r="G5823" s="9" t="s">
        <v>20</v>
      </c>
      <c r="H5823" s="4">
        <v>139384.48140503999</v>
      </c>
      <c r="I5823" s="5" t="s">
        <v>15</v>
      </c>
    </row>
    <row r="5824" spans="1:9" x14ac:dyDescent="0.25">
      <c r="A5824" s="98">
        <v>1635</v>
      </c>
      <c r="B5824" s="97" t="s">
        <v>659</v>
      </c>
      <c r="C5824" s="95" t="s">
        <v>1709</v>
      </c>
      <c r="D5824" s="1">
        <v>2022</v>
      </c>
      <c r="E5824" s="8" t="s">
        <v>43</v>
      </c>
      <c r="F5824" s="8">
        <v>4294.2</v>
      </c>
      <c r="G5824" s="1">
        <v>2</v>
      </c>
      <c r="H5824" s="4">
        <v>4504072.8</v>
      </c>
      <c r="I5824" s="5" t="s">
        <v>15</v>
      </c>
    </row>
    <row r="5825" spans="1:9" x14ac:dyDescent="0.25">
      <c r="A5825" s="98"/>
      <c r="B5825" s="97"/>
      <c r="C5825" s="96"/>
      <c r="D5825" s="1">
        <v>2022</v>
      </c>
      <c r="E5825" s="8" t="s">
        <v>22</v>
      </c>
      <c r="F5825" s="8">
        <v>4294.2</v>
      </c>
      <c r="G5825" s="9" t="s">
        <v>23</v>
      </c>
      <c r="H5825" s="4">
        <v>166650.6936</v>
      </c>
      <c r="I5825" s="5" t="s">
        <v>15</v>
      </c>
    </row>
    <row r="5826" spans="1:9" x14ac:dyDescent="0.25">
      <c r="A5826" s="98">
        <v>1636</v>
      </c>
      <c r="B5826" s="97" t="s">
        <v>659</v>
      </c>
      <c r="C5826" s="95" t="s">
        <v>1710</v>
      </c>
      <c r="D5826" s="1">
        <v>2020</v>
      </c>
      <c r="E5826" s="8" t="s">
        <v>43</v>
      </c>
      <c r="F5826" s="8">
        <v>8896.9</v>
      </c>
      <c r="G5826" s="1">
        <v>4</v>
      </c>
      <c r="H5826" s="4">
        <v>8067830.4000000004</v>
      </c>
      <c r="I5826" s="5" t="s">
        <v>15</v>
      </c>
    </row>
    <row r="5827" spans="1:9" x14ac:dyDescent="0.25">
      <c r="A5827" s="98"/>
      <c r="B5827" s="97"/>
      <c r="C5827" s="96"/>
      <c r="D5827" s="1">
        <v>2020</v>
      </c>
      <c r="E5827" s="8" t="s">
        <v>22</v>
      </c>
      <c r="F5827" s="8">
        <v>8896.9</v>
      </c>
      <c r="G5827" s="9" t="s">
        <v>23</v>
      </c>
      <c r="H5827" s="4">
        <v>299371.08</v>
      </c>
      <c r="I5827" s="5" t="s">
        <v>15</v>
      </c>
    </row>
    <row r="5828" spans="1:9" x14ac:dyDescent="0.25">
      <c r="A5828" s="98"/>
      <c r="B5828" s="97"/>
      <c r="C5828" s="96"/>
      <c r="D5828" s="1">
        <v>2020</v>
      </c>
      <c r="E5828" s="8" t="s">
        <v>19</v>
      </c>
      <c r="F5828" s="8">
        <v>8896.9</v>
      </c>
      <c r="G5828" s="9" t="s">
        <v>20</v>
      </c>
      <c r="H5828" s="3">
        <v>170925.05</v>
      </c>
      <c r="I5828" s="5" t="s">
        <v>15</v>
      </c>
    </row>
    <row r="5829" spans="1:9" x14ac:dyDescent="0.25">
      <c r="A5829" s="98">
        <v>1637</v>
      </c>
      <c r="B5829" s="97" t="s">
        <v>659</v>
      </c>
      <c r="C5829" s="95" t="s">
        <v>1711</v>
      </c>
      <c r="D5829" s="1">
        <v>2022</v>
      </c>
      <c r="E5829" s="8" t="s">
        <v>53</v>
      </c>
      <c r="F5829" s="8">
        <v>3479.6</v>
      </c>
      <c r="G5829" s="9">
        <v>928.44</v>
      </c>
      <c r="H5829" s="4">
        <v>6603046.7111999998</v>
      </c>
      <c r="I5829" s="5" t="s">
        <v>15</v>
      </c>
    </row>
    <row r="5830" spans="1:9" x14ac:dyDescent="0.25">
      <c r="A5830" s="98"/>
      <c r="B5830" s="97"/>
      <c r="C5830" s="96"/>
      <c r="D5830" s="1">
        <v>2021</v>
      </c>
      <c r="E5830" s="8" t="s">
        <v>22</v>
      </c>
      <c r="F5830" s="8">
        <v>3479.6</v>
      </c>
      <c r="G5830" s="3" t="s">
        <v>231</v>
      </c>
      <c r="H5830" s="4">
        <v>69886.64</v>
      </c>
      <c r="I5830" s="5" t="s">
        <v>15</v>
      </c>
    </row>
    <row r="5831" spans="1:9" x14ac:dyDescent="0.25">
      <c r="A5831" s="98"/>
      <c r="B5831" s="97"/>
      <c r="C5831" s="96"/>
      <c r="D5831" s="1">
        <v>2022</v>
      </c>
      <c r="E5831" s="8" t="s">
        <v>19</v>
      </c>
      <c r="F5831" s="8">
        <v>3479.6</v>
      </c>
      <c r="G5831" s="9" t="s">
        <v>20</v>
      </c>
      <c r="H5831" s="4">
        <v>141305.19961968</v>
      </c>
      <c r="I5831" s="5" t="s">
        <v>15</v>
      </c>
    </row>
    <row r="5832" spans="1:9" x14ac:dyDescent="0.25">
      <c r="A5832" s="98">
        <v>1638</v>
      </c>
      <c r="B5832" s="97" t="s">
        <v>659</v>
      </c>
      <c r="C5832" s="95" t="s">
        <v>1712</v>
      </c>
      <c r="D5832" s="1">
        <v>2022</v>
      </c>
      <c r="E5832" s="8" t="s">
        <v>53</v>
      </c>
      <c r="F5832" s="8">
        <v>3476.7</v>
      </c>
      <c r="G5832" s="9">
        <v>927.66</v>
      </c>
      <c r="H5832" s="4">
        <v>6597499.366799999</v>
      </c>
      <c r="I5832" s="5" t="s">
        <v>15</v>
      </c>
    </row>
    <row r="5833" spans="1:9" x14ac:dyDescent="0.25">
      <c r="A5833" s="98"/>
      <c r="B5833" s="97"/>
      <c r="C5833" s="96"/>
      <c r="D5833" s="1">
        <v>2021</v>
      </c>
      <c r="E5833" s="8" t="s">
        <v>22</v>
      </c>
      <c r="F5833" s="8">
        <v>3476.7</v>
      </c>
      <c r="G5833" s="3" t="s">
        <v>231</v>
      </c>
      <c r="H5833" s="4">
        <v>69941.259999999995</v>
      </c>
      <c r="I5833" s="5" t="s">
        <v>15</v>
      </c>
    </row>
    <row r="5834" spans="1:9" x14ac:dyDescent="0.25">
      <c r="A5834" s="98"/>
      <c r="B5834" s="97"/>
      <c r="C5834" s="96"/>
      <c r="D5834" s="1">
        <v>2022</v>
      </c>
      <c r="E5834" s="8" t="s">
        <v>19</v>
      </c>
      <c r="F5834" s="8">
        <v>3476.7</v>
      </c>
      <c r="G5834" s="9" t="s">
        <v>20</v>
      </c>
      <c r="H5834" s="4">
        <v>141186.48644951999</v>
      </c>
      <c r="I5834" s="5" t="s">
        <v>15</v>
      </c>
    </row>
    <row r="5835" spans="1:9" x14ac:dyDescent="0.25">
      <c r="A5835" s="98">
        <v>1639</v>
      </c>
      <c r="B5835" s="97" t="s">
        <v>659</v>
      </c>
      <c r="C5835" s="95" t="s">
        <v>1713</v>
      </c>
      <c r="D5835" s="1">
        <v>2022</v>
      </c>
      <c r="E5835" s="8" t="s">
        <v>43</v>
      </c>
      <c r="F5835" s="8">
        <v>8698.5</v>
      </c>
      <c r="G5835" s="1">
        <v>4</v>
      </c>
      <c r="H5835" s="4">
        <v>9008145.5999999996</v>
      </c>
      <c r="I5835" s="5" t="s">
        <v>15</v>
      </c>
    </row>
    <row r="5836" spans="1:9" x14ac:dyDescent="0.25">
      <c r="A5836" s="98"/>
      <c r="B5836" s="97"/>
      <c r="C5836" s="96"/>
      <c r="D5836" s="1">
        <v>2022</v>
      </c>
      <c r="E5836" s="8" t="s">
        <v>22</v>
      </c>
      <c r="F5836" s="8">
        <v>8698.5</v>
      </c>
      <c r="G5836" s="9" t="s">
        <v>23</v>
      </c>
      <c r="H5836" s="4">
        <v>333301.3872</v>
      </c>
      <c r="I5836" s="5" t="s">
        <v>15</v>
      </c>
    </row>
    <row r="5837" spans="1:9" x14ac:dyDescent="0.25">
      <c r="A5837" s="98">
        <v>1640</v>
      </c>
      <c r="B5837" s="97" t="s">
        <v>659</v>
      </c>
      <c r="C5837" s="95" t="s">
        <v>1714</v>
      </c>
      <c r="D5837" s="1">
        <v>2020</v>
      </c>
      <c r="E5837" s="8" t="s">
        <v>43</v>
      </c>
      <c r="F5837" s="8">
        <v>4347.1000000000004</v>
      </c>
      <c r="G5837" s="1">
        <v>2</v>
      </c>
      <c r="H5837" s="4">
        <v>4030684.8</v>
      </c>
      <c r="I5837" s="5" t="s">
        <v>15</v>
      </c>
    </row>
    <row r="5838" spans="1:9" x14ac:dyDescent="0.25">
      <c r="A5838" s="98"/>
      <c r="B5838" s="97"/>
      <c r="C5838" s="96"/>
      <c r="D5838" s="1">
        <v>2020</v>
      </c>
      <c r="E5838" s="8" t="s">
        <v>22</v>
      </c>
      <c r="F5838" s="8">
        <v>4347.1000000000004</v>
      </c>
      <c r="G5838" s="9" t="s">
        <v>23</v>
      </c>
      <c r="H5838" s="4">
        <v>149603.67000000001</v>
      </c>
      <c r="I5838" s="5" t="s">
        <v>15</v>
      </c>
    </row>
    <row r="5839" spans="1:9" x14ac:dyDescent="0.25">
      <c r="A5839" s="98"/>
      <c r="B5839" s="97"/>
      <c r="C5839" s="96"/>
      <c r="D5839" s="1">
        <v>2020</v>
      </c>
      <c r="E5839" s="8" t="s">
        <v>19</v>
      </c>
      <c r="F5839" s="8">
        <v>4347.1000000000004</v>
      </c>
      <c r="G5839" s="9" t="s">
        <v>20</v>
      </c>
      <c r="H5839" s="4">
        <v>85394.08</v>
      </c>
      <c r="I5839" s="5" t="s">
        <v>15</v>
      </c>
    </row>
    <row r="5840" spans="1:9" x14ac:dyDescent="0.25">
      <c r="A5840" s="98">
        <v>1641</v>
      </c>
      <c r="B5840" s="97" t="s">
        <v>659</v>
      </c>
      <c r="C5840" s="95" t="s">
        <v>1715</v>
      </c>
      <c r="D5840" s="1">
        <v>2021</v>
      </c>
      <c r="E5840" s="8" t="s">
        <v>43</v>
      </c>
      <c r="F5840" s="8">
        <v>7237.7</v>
      </c>
      <c r="G5840" s="1">
        <v>2</v>
      </c>
      <c r="H5840" s="4">
        <v>3175505.22</v>
      </c>
      <c r="I5840" s="5" t="s">
        <v>15</v>
      </c>
    </row>
    <row r="5841" spans="1:9" x14ac:dyDescent="0.25">
      <c r="A5841" s="98"/>
      <c r="B5841" s="97"/>
      <c r="C5841" s="96"/>
      <c r="D5841" s="1">
        <v>2021</v>
      </c>
      <c r="E5841" s="8" t="s">
        <v>22</v>
      </c>
      <c r="F5841" s="8">
        <v>7237.7</v>
      </c>
      <c r="G5841" s="9" t="s">
        <v>23</v>
      </c>
      <c r="H5841" s="4">
        <v>119152.38</v>
      </c>
      <c r="I5841" s="5" t="s">
        <v>15</v>
      </c>
    </row>
    <row r="5842" spans="1:9" x14ac:dyDescent="0.25">
      <c r="A5842" s="98">
        <v>1642</v>
      </c>
      <c r="B5842" s="97" t="s">
        <v>659</v>
      </c>
      <c r="C5842" s="95" t="s">
        <v>1716</v>
      </c>
      <c r="D5842" s="1">
        <v>2022</v>
      </c>
      <c r="E5842" s="8" t="s">
        <v>43</v>
      </c>
      <c r="F5842" s="8">
        <v>13472</v>
      </c>
      <c r="G5842" s="1">
        <v>6</v>
      </c>
      <c r="H5842" s="4">
        <v>13512218.4</v>
      </c>
      <c r="I5842" s="5" t="s">
        <v>15</v>
      </c>
    </row>
    <row r="5843" spans="1:9" x14ac:dyDescent="0.25">
      <c r="A5843" s="98"/>
      <c r="B5843" s="97"/>
      <c r="C5843" s="96"/>
      <c r="D5843" s="1">
        <v>2022</v>
      </c>
      <c r="E5843" s="8" t="s">
        <v>22</v>
      </c>
      <c r="F5843" s="8">
        <v>13472</v>
      </c>
      <c r="G5843" s="9" t="s">
        <v>23</v>
      </c>
      <c r="H5843" s="4">
        <v>499952.08079999988</v>
      </c>
      <c r="I5843" s="5" t="s">
        <v>15</v>
      </c>
    </row>
    <row r="5844" spans="1:9" x14ac:dyDescent="0.25">
      <c r="A5844" s="98">
        <v>1643</v>
      </c>
      <c r="B5844" s="97" t="s">
        <v>659</v>
      </c>
      <c r="C5844" s="95" t="s">
        <v>1717</v>
      </c>
      <c r="D5844" s="1">
        <v>2022</v>
      </c>
      <c r="E5844" s="8" t="s">
        <v>43</v>
      </c>
      <c r="F5844" s="8">
        <v>13362.4</v>
      </c>
      <c r="G5844" s="1">
        <v>6</v>
      </c>
      <c r="H5844" s="4">
        <v>13512218.4</v>
      </c>
      <c r="I5844" s="5" t="s">
        <v>15</v>
      </c>
    </row>
    <row r="5845" spans="1:9" x14ac:dyDescent="0.25">
      <c r="A5845" s="98"/>
      <c r="B5845" s="97"/>
      <c r="C5845" s="96"/>
      <c r="D5845" s="1">
        <v>2022</v>
      </c>
      <c r="E5845" s="8" t="s">
        <v>22</v>
      </c>
      <c r="F5845" s="8">
        <v>13362.4</v>
      </c>
      <c r="G5845" s="9" t="s">
        <v>23</v>
      </c>
      <c r="H5845" s="4">
        <v>499952.08079999988</v>
      </c>
      <c r="I5845" s="5" t="s">
        <v>15</v>
      </c>
    </row>
    <row r="5846" spans="1:9" x14ac:dyDescent="0.25">
      <c r="A5846" s="98"/>
      <c r="B5846" s="97"/>
      <c r="C5846" s="96"/>
      <c r="D5846" s="1">
        <v>2021</v>
      </c>
      <c r="E5846" s="8" t="s">
        <v>31</v>
      </c>
      <c r="F5846" s="8">
        <v>13362.4</v>
      </c>
      <c r="G5846" s="1">
        <v>13362.4</v>
      </c>
      <c r="H5846" s="4">
        <v>1749976.9</v>
      </c>
      <c r="I5846" s="5" t="s">
        <v>15</v>
      </c>
    </row>
    <row r="5847" spans="1:9" x14ac:dyDescent="0.25">
      <c r="A5847" s="98"/>
      <c r="B5847" s="97"/>
      <c r="C5847" s="96"/>
      <c r="D5847" s="1">
        <v>2021</v>
      </c>
      <c r="E5847" s="8" t="s">
        <v>16</v>
      </c>
      <c r="F5847" s="8">
        <v>13362.4</v>
      </c>
      <c r="G5847" s="9">
        <v>6348</v>
      </c>
      <c r="H5847" s="4">
        <v>849956</v>
      </c>
      <c r="I5847" s="5" t="s">
        <v>15</v>
      </c>
    </row>
    <row r="5848" spans="1:9" x14ac:dyDescent="0.25">
      <c r="A5848" s="59">
        <v>1644</v>
      </c>
      <c r="B5848" s="13" t="s">
        <v>659</v>
      </c>
      <c r="C5848" s="12" t="s">
        <v>1718</v>
      </c>
      <c r="D5848" s="1">
        <v>2021</v>
      </c>
      <c r="E5848" s="8" t="s">
        <v>43</v>
      </c>
      <c r="F5848" s="8">
        <v>9074.2000000000007</v>
      </c>
      <c r="G5848" s="1">
        <v>2</v>
      </c>
      <c r="H5848" s="4">
        <v>3458500</v>
      </c>
      <c r="I5848" s="5" t="s">
        <v>15</v>
      </c>
    </row>
    <row r="5849" spans="1:9" x14ac:dyDescent="0.25">
      <c r="A5849" s="98">
        <v>1645</v>
      </c>
      <c r="B5849" s="97" t="s">
        <v>659</v>
      </c>
      <c r="C5849" s="95" t="s">
        <v>1719</v>
      </c>
      <c r="D5849" s="1">
        <v>2022</v>
      </c>
      <c r="E5849" s="8" t="s">
        <v>26</v>
      </c>
      <c r="F5849" s="8">
        <v>2512.8000000000002</v>
      </c>
      <c r="G5849" s="8">
        <v>2512.8000000000002</v>
      </c>
      <c r="H5849" s="4">
        <v>1626233.9040000001</v>
      </c>
      <c r="I5849" s="5" t="s">
        <v>15</v>
      </c>
    </row>
    <row r="5850" spans="1:9" x14ac:dyDescent="0.25">
      <c r="A5850" s="98"/>
      <c r="B5850" s="97"/>
      <c r="C5850" s="96"/>
      <c r="D5850" s="1">
        <v>2022</v>
      </c>
      <c r="E5850" s="8" t="s">
        <v>28</v>
      </c>
      <c r="F5850" s="8">
        <v>2512.8000000000002</v>
      </c>
      <c r="G5850" s="8">
        <v>2512.8000000000002</v>
      </c>
      <c r="H5850" s="4">
        <v>3395948.688000001</v>
      </c>
      <c r="I5850" s="5" t="s">
        <v>15</v>
      </c>
    </row>
    <row r="5851" spans="1:9" x14ac:dyDescent="0.25">
      <c r="A5851" s="98"/>
      <c r="B5851" s="97"/>
      <c r="C5851" s="96"/>
      <c r="D5851" s="1">
        <v>2022</v>
      </c>
      <c r="E5851" s="8" t="s">
        <v>50</v>
      </c>
      <c r="F5851" s="8">
        <v>2512.8000000000002</v>
      </c>
      <c r="G5851" s="8">
        <v>2512.8000000000002</v>
      </c>
      <c r="H5851" s="4">
        <v>2456689.176</v>
      </c>
      <c r="I5851" s="5" t="s">
        <v>15</v>
      </c>
    </row>
    <row r="5852" spans="1:9" x14ac:dyDescent="0.25">
      <c r="A5852" s="98"/>
      <c r="B5852" s="97"/>
      <c r="C5852" s="96"/>
      <c r="D5852" s="1">
        <v>2022</v>
      </c>
      <c r="E5852" s="8" t="s">
        <v>31</v>
      </c>
      <c r="F5852" s="8">
        <v>2512.8000000000002</v>
      </c>
      <c r="G5852" s="8">
        <v>2512.8000000000002</v>
      </c>
      <c r="H5852" s="4">
        <v>1925081.2080000001</v>
      </c>
      <c r="I5852" s="5" t="s">
        <v>15</v>
      </c>
    </row>
    <row r="5853" spans="1:9" x14ac:dyDescent="0.25">
      <c r="A5853" s="98"/>
      <c r="B5853" s="97"/>
      <c r="C5853" s="96"/>
      <c r="D5853" s="1">
        <v>2022</v>
      </c>
      <c r="E5853" s="8" t="s">
        <v>22</v>
      </c>
      <c r="F5853" s="8">
        <v>2512.8000000000002</v>
      </c>
      <c r="G5853" s="9" t="s">
        <v>23</v>
      </c>
      <c r="H5853" s="4">
        <v>347946.26011199999</v>
      </c>
      <c r="I5853" s="5" t="s">
        <v>15</v>
      </c>
    </row>
    <row r="5854" spans="1:9" x14ac:dyDescent="0.25">
      <c r="A5854" s="98"/>
      <c r="B5854" s="97"/>
      <c r="C5854" s="96"/>
      <c r="D5854" s="1">
        <v>2022</v>
      </c>
      <c r="E5854" s="8" t="s">
        <v>19</v>
      </c>
      <c r="F5854" s="8">
        <v>2512.8000000000002</v>
      </c>
      <c r="G5854" s="9" t="s">
        <v>20</v>
      </c>
      <c r="H5854" s="4">
        <v>201244.59368640001</v>
      </c>
      <c r="I5854" s="5" t="s">
        <v>15</v>
      </c>
    </row>
    <row r="5855" spans="1:9" x14ac:dyDescent="0.25">
      <c r="A5855" s="98">
        <v>1646</v>
      </c>
      <c r="B5855" s="97" t="s">
        <v>659</v>
      </c>
      <c r="C5855" s="95" t="s">
        <v>1720</v>
      </c>
      <c r="D5855" s="1">
        <v>2022</v>
      </c>
      <c r="E5855" s="8" t="s">
        <v>53</v>
      </c>
      <c r="F5855" s="8">
        <v>3464.8</v>
      </c>
      <c r="G5855" s="9">
        <v>1107</v>
      </c>
      <c r="H5855" s="4">
        <v>7872961.8599999994</v>
      </c>
      <c r="I5855" s="5" t="s">
        <v>15</v>
      </c>
    </row>
    <row r="5856" spans="1:9" x14ac:dyDescent="0.25">
      <c r="A5856" s="98"/>
      <c r="B5856" s="97"/>
      <c r="C5856" s="96"/>
      <c r="D5856" s="1">
        <v>2021</v>
      </c>
      <c r="E5856" s="8" t="s">
        <v>22</v>
      </c>
      <c r="F5856" s="8">
        <v>3464.8</v>
      </c>
      <c r="G5856" s="3" t="s">
        <v>231</v>
      </c>
      <c r="H5856" s="4">
        <v>99950</v>
      </c>
      <c r="I5856" s="5" t="s">
        <v>15</v>
      </c>
    </row>
    <row r="5857" spans="1:9" x14ac:dyDescent="0.25">
      <c r="A5857" s="98"/>
      <c r="B5857" s="97"/>
      <c r="C5857" s="96"/>
      <c r="D5857" s="1">
        <v>2022</v>
      </c>
      <c r="E5857" s="8" t="s">
        <v>19</v>
      </c>
      <c r="F5857" s="8">
        <v>3464.8</v>
      </c>
      <c r="G5857" s="9" t="s">
        <v>20</v>
      </c>
      <c r="H5857" s="4">
        <v>168481.38380400001</v>
      </c>
      <c r="I5857" s="5" t="s">
        <v>15</v>
      </c>
    </row>
    <row r="5858" spans="1:9" x14ac:dyDescent="0.25">
      <c r="A5858" s="98">
        <v>1647</v>
      </c>
      <c r="B5858" s="97" t="s">
        <v>659</v>
      </c>
      <c r="C5858" s="95" t="s">
        <v>1721</v>
      </c>
      <c r="D5858" s="1">
        <v>2022</v>
      </c>
      <c r="E5858" s="8" t="s">
        <v>53</v>
      </c>
      <c r="F5858" s="8">
        <v>3418.8</v>
      </c>
      <c r="G5858" s="9">
        <v>1060.2</v>
      </c>
      <c r="H5858" s="4">
        <v>6871749.9119999995</v>
      </c>
      <c r="I5858" s="5" t="s">
        <v>15</v>
      </c>
    </row>
    <row r="5859" spans="1:9" x14ac:dyDescent="0.25">
      <c r="A5859" s="98"/>
      <c r="B5859" s="97"/>
      <c r="C5859" s="96"/>
      <c r="D5859" s="1">
        <v>2022</v>
      </c>
      <c r="E5859" s="8" t="s">
        <v>22</v>
      </c>
      <c r="F5859" s="8">
        <v>3418.8</v>
      </c>
      <c r="G5859" s="3" t="s">
        <v>231</v>
      </c>
      <c r="H5859" s="4">
        <v>155988.72300239999</v>
      </c>
      <c r="I5859" s="5" t="s">
        <v>15</v>
      </c>
    </row>
    <row r="5860" spans="1:9" x14ac:dyDescent="0.25">
      <c r="A5860" s="98"/>
      <c r="B5860" s="97"/>
      <c r="C5860" s="96"/>
      <c r="D5860" s="1">
        <v>2022</v>
      </c>
      <c r="E5860" s="8" t="s">
        <v>19</v>
      </c>
      <c r="F5860" s="8">
        <v>3418.8</v>
      </c>
      <c r="G5860" s="9" t="s">
        <v>20</v>
      </c>
      <c r="H5860" s="4">
        <v>147055.44811679999</v>
      </c>
      <c r="I5860" s="5" t="s">
        <v>15</v>
      </c>
    </row>
    <row r="5861" spans="1:9" x14ac:dyDescent="0.25">
      <c r="A5861" s="98">
        <v>1648</v>
      </c>
      <c r="B5861" s="97" t="s">
        <v>659</v>
      </c>
      <c r="C5861" s="95" t="s">
        <v>1722</v>
      </c>
      <c r="D5861" s="1">
        <v>2022</v>
      </c>
      <c r="E5861" s="8" t="s">
        <v>50</v>
      </c>
      <c r="F5861" s="8">
        <v>4512.1000000000004</v>
      </c>
      <c r="G5861" s="9">
        <v>4512.1000000000004</v>
      </c>
      <c r="H5861" s="4">
        <v>5955972.0000000009</v>
      </c>
      <c r="I5861" s="5" t="s">
        <v>15</v>
      </c>
    </row>
    <row r="5862" spans="1:9" x14ac:dyDescent="0.25">
      <c r="A5862" s="98"/>
      <c r="B5862" s="97"/>
      <c r="C5862" s="96"/>
      <c r="D5862" s="1">
        <v>2022</v>
      </c>
      <c r="E5862" s="8" t="s">
        <v>31</v>
      </c>
      <c r="F5862" s="8">
        <v>4512.1000000000004</v>
      </c>
      <c r="G5862" s="9">
        <v>4512.1000000000004</v>
      </c>
      <c r="H5862" s="4">
        <v>7557767.5000000009</v>
      </c>
      <c r="I5862" s="5" t="s">
        <v>15</v>
      </c>
    </row>
    <row r="5863" spans="1:9" x14ac:dyDescent="0.25">
      <c r="A5863" s="98"/>
      <c r="B5863" s="97"/>
      <c r="C5863" s="96"/>
      <c r="D5863" s="1">
        <v>2022</v>
      </c>
      <c r="E5863" s="8" t="s">
        <v>22</v>
      </c>
      <c r="F5863" s="8">
        <v>4512.1000000000004</v>
      </c>
      <c r="G5863" s="9" t="s">
        <v>23</v>
      </c>
      <c r="H5863" s="4">
        <v>500008.36150000012</v>
      </c>
      <c r="I5863" s="5" t="s">
        <v>15</v>
      </c>
    </row>
    <row r="5864" spans="1:9" x14ac:dyDescent="0.25">
      <c r="A5864" s="98"/>
      <c r="B5864" s="97"/>
      <c r="C5864" s="96"/>
      <c r="D5864" s="1">
        <v>2022</v>
      </c>
      <c r="E5864" s="8" t="s">
        <v>19</v>
      </c>
      <c r="F5864" s="8">
        <v>4512.1000000000004</v>
      </c>
      <c r="G5864" s="9" t="s">
        <v>20</v>
      </c>
      <c r="H5864" s="4">
        <v>289194.02529999998</v>
      </c>
      <c r="I5864" s="5" t="s">
        <v>15</v>
      </c>
    </row>
    <row r="5865" spans="1:9" x14ac:dyDescent="0.25">
      <c r="A5865" s="59">
        <v>1649</v>
      </c>
      <c r="B5865" s="13" t="s">
        <v>659</v>
      </c>
      <c r="C5865" s="12" t="s">
        <v>1723</v>
      </c>
      <c r="D5865" s="1">
        <v>2020</v>
      </c>
      <c r="E5865" s="8" t="s">
        <v>28</v>
      </c>
      <c r="F5865" s="8">
        <v>3398.8</v>
      </c>
      <c r="G5865" s="9">
        <v>3398.8</v>
      </c>
      <c r="H5865" s="4">
        <v>61961.14</v>
      </c>
      <c r="I5865" s="5" t="s">
        <v>15</v>
      </c>
    </row>
    <row r="5866" spans="1:9" x14ac:dyDescent="0.25">
      <c r="A5866" s="98">
        <v>1650</v>
      </c>
      <c r="B5866" s="97" t="s">
        <v>659</v>
      </c>
      <c r="C5866" s="95" t="s">
        <v>1724</v>
      </c>
      <c r="D5866" s="1">
        <v>2022</v>
      </c>
      <c r="E5866" s="8" t="s">
        <v>43</v>
      </c>
      <c r="F5866" s="8">
        <v>13063.5</v>
      </c>
      <c r="G5866" s="1">
        <v>5</v>
      </c>
      <c r="H5866" s="4">
        <v>11260182</v>
      </c>
      <c r="I5866" s="5" t="s">
        <v>15</v>
      </c>
    </row>
    <row r="5867" spans="1:9" x14ac:dyDescent="0.25">
      <c r="A5867" s="98"/>
      <c r="B5867" s="97"/>
      <c r="C5867" s="96"/>
      <c r="D5867" s="1">
        <v>2022</v>
      </c>
      <c r="E5867" s="8" t="s">
        <v>22</v>
      </c>
      <c r="F5867" s="8">
        <v>13063.5</v>
      </c>
      <c r="G5867" s="9" t="s">
        <v>23</v>
      </c>
      <c r="H5867" s="4">
        <v>416626.734</v>
      </c>
      <c r="I5867" s="5" t="s">
        <v>15</v>
      </c>
    </row>
    <row r="5868" spans="1:9" x14ac:dyDescent="0.25">
      <c r="A5868" s="98">
        <v>1651</v>
      </c>
      <c r="B5868" s="97" t="s">
        <v>659</v>
      </c>
      <c r="C5868" s="95" t="s">
        <v>1725</v>
      </c>
      <c r="D5868" s="1">
        <v>2020</v>
      </c>
      <c r="E5868" s="8" t="s">
        <v>43</v>
      </c>
      <c r="F5868" s="8">
        <v>10659</v>
      </c>
      <c r="G5868" s="1">
        <v>5</v>
      </c>
      <c r="H5868" s="4">
        <v>10133826</v>
      </c>
      <c r="I5868" s="5" t="s">
        <v>15</v>
      </c>
    </row>
    <row r="5869" spans="1:9" x14ac:dyDescent="0.25">
      <c r="A5869" s="98"/>
      <c r="B5869" s="97"/>
      <c r="C5869" s="96"/>
      <c r="D5869" s="1">
        <v>2020</v>
      </c>
      <c r="E5869" s="8" t="s">
        <v>22</v>
      </c>
      <c r="F5869" s="8">
        <v>10659</v>
      </c>
      <c r="G5869" s="9" t="s">
        <v>23</v>
      </c>
      <c r="H5869" s="4">
        <v>376078.21</v>
      </c>
      <c r="I5869" s="5" t="s">
        <v>15</v>
      </c>
    </row>
    <row r="5870" spans="1:9" x14ac:dyDescent="0.25">
      <c r="A5870" s="98"/>
      <c r="B5870" s="97"/>
      <c r="C5870" s="96"/>
      <c r="D5870" s="1">
        <v>2020</v>
      </c>
      <c r="E5870" s="8" t="s">
        <v>19</v>
      </c>
      <c r="F5870" s="8">
        <v>10659</v>
      </c>
      <c r="G5870" s="9" t="s">
        <v>20</v>
      </c>
      <c r="H5870" s="3">
        <v>206020.69</v>
      </c>
      <c r="I5870" s="5" t="s">
        <v>15</v>
      </c>
    </row>
    <row r="5871" spans="1:9" x14ac:dyDescent="0.25">
      <c r="A5871" s="98">
        <v>1652</v>
      </c>
      <c r="B5871" s="97" t="s">
        <v>659</v>
      </c>
      <c r="C5871" s="95" t="s">
        <v>1726</v>
      </c>
      <c r="D5871" s="1">
        <v>2020</v>
      </c>
      <c r="E5871" s="8" t="s">
        <v>53</v>
      </c>
      <c r="F5871" s="8">
        <v>1697.6</v>
      </c>
      <c r="G5871" s="9">
        <v>554</v>
      </c>
      <c r="H5871" s="4">
        <v>2700612</v>
      </c>
      <c r="I5871" s="5" t="s">
        <v>15</v>
      </c>
    </row>
    <row r="5872" spans="1:9" x14ac:dyDescent="0.25">
      <c r="A5872" s="98"/>
      <c r="B5872" s="97"/>
      <c r="C5872" s="96"/>
      <c r="D5872" s="1">
        <v>2020</v>
      </c>
      <c r="E5872" s="8" t="s">
        <v>19</v>
      </c>
      <c r="F5872" s="8">
        <v>1697.6</v>
      </c>
      <c r="G5872" s="9" t="s">
        <v>20</v>
      </c>
      <c r="H5872" s="4">
        <v>57504.13</v>
      </c>
      <c r="I5872" s="5" t="s">
        <v>15</v>
      </c>
    </row>
    <row r="5873" spans="1:9" x14ac:dyDescent="0.25">
      <c r="A5873" s="98">
        <v>1653</v>
      </c>
      <c r="B5873" s="97" t="s">
        <v>659</v>
      </c>
      <c r="C5873" s="95" t="s">
        <v>1727</v>
      </c>
      <c r="D5873" s="1">
        <v>2020</v>
      </c>
      <c r="E5873" s="8" t="s">
        <v>43</v>
      </c>
      <c r="F5873" s="8">
        <v>7228.6</v>
      </c>
      <c r="G5873" s="1">
        <v>3</v>
      </c>
      <c r="H5873" s="4">
        <v>5931608.3700000001</v>
      </c>
      <c r="I5873" s="5" t="s">
        <v>15</v>
      </c>
    </row>
    <row r="5874" spans="1:9" x14ac:dyDescent="0.25">
      <c r="A5874" s="98"/>
      <c r="B5874" s="97"/>
      <c r="C5874" s="96"/>
      <c r="D5874" s="1">
        <v>2020</v>
      </c>
      <c r="E5874" s="8" t="s">
        <v>22</v>
      </c>
      <c r="F5874" s="8">
        <v>7228.6</v>
      </c>
      <c r="G5874" s="9" t="s">
        <v>23</v>
      </c>
      <c r="H5874" s="4">
        <v>219919.33</v>
      </c>
      <c r="I5874" s="5" t="s">
        <v>15</v>
      </c>
    </row>
    <row r="5875" spans="1:9" x14ac:dyDescent="0.25">
      <c r="A5875" s="98"/>
      <c r="B5875" s="97"/>
      <c r="C5875" s="96"/>
      <c r="D5875" s="1">
        <v>2020</v>
      </c>
      <c r="E5875" s="8" t="s">
        <v>19</v>
      </c>
      <c r="F5875" s="8">
        <v>7228.6</v>
      </c>
      <c r="G5875" s="9" t="s">
        <v>20</v>
      </c>
      <c r="H5875" s="3">
        <v>125667.06</v>
      </c>
      <c r="I5875" s="5" t="s">
        <v>15</v>
      </c>
    </row>
    <row r="5876" spans="1:9" x14ac:dyDescent="0.25">
      <c r="A5876" s="98">
        <v>1654</v>
      </c>
      <c r="B5876" s="97" t="s">
        <v>659</v>
      </c>
      <c r="C5876" s="95" t="s">
        <v>1728</v>
      </c>
      <c r="D5876" s="1">
        <v>2022</v>
      </c>
      <c r="E5876" s="8" t="s">
        <v>53</v>
      </c>
      <c r="F5876" s="8">
        <v>3684.8</v>
      </c>
      <c r="G5876" s="9">
        <v>526</v>
      </c>
      <c r="H5876" s="4">
        <v>3409300.56</v>
      </c>
      <c r="I5876" s="5" t="s">
        <v>15</v>
      </c>
    </row>
    <row r="5877" spans="1:9" x14ac:dyDescent="0.25">
      <c r="A5877" s="98"/>
      <c r="B5877" s="97"/>
      <c r="C5877" s="96"/>
      <c r="D5877" s="1">
        <v>2022</v>
      </c>
      <c r="E5877" s="8" t="s">
        <v>22</v>
      </c>
      <c r="F5877" s="8">
        <v>3684.8</v>
      </c>
      <c r="G5877" s="3" t="s">
        <v>231</v>
      </c>
      <c r="H5877" s="4">
        <v>77391.122712000011</v>
      </c>
      <c r="I5877" s="5" t="s">
        <v>15</v>
      </c>
    </row>
    <row r="5878" spans="1:9" x14ac:dyDescent="0.25">
      <c r="A5878" s="98"/>
      <c r="B5878" s="97"/>
      <c r="C5878" s="96"/>
      <c r="D5878" s="1">
        <v>2022</v>
      </c>
      <c r="E5878" s="8" t="s">
        <v>19</v>
      </c>
      <c r="F5878" s="8">
        <v>3684.8</v>
      </c>
      <c r="G5878" s="9" t="s">
        <v>20</v>
      </c>
      <c r="H5878" s="4">
        <v>72959.031984000001</v>
      </c>
      <c r="I5878" s="5" t="s">
        <v>15</v>
      </c>
    </row>
    <row r="5879" spans="1:9" x14ac:dyDescent="0.25">
      <c r="A5879" s="98">
        <v>1655</v>
      </c>
      <c r="B5879" s="97" t="s">
        <v>659</v>
      </c>
      <c r="C5879" s="95" t="s">
        <v>1729</v>
      </c>
      <c r="D5879" s="1">
        <v>2022</v>
      </c>
      <c r="E5879" s="8" t="s">
        <v>43</v>
      </c>
      <c r="F5879" s="8">
        <v>4256</v>
      </c>
      <c r="G5879" s="1">
        <v>2</v>
      </c>
      <c r="H5879" s="4">
        <v>4504072.8</v>
      </c>
      <c r="I5879" s="5" t="s">
        <v>15</v>
      </c>
    </row>
    <row r="5880" spans="1:9" x14ac:dyDescent="0.25">
      <c r="A5880" s="98"/>
      <c r="B5880" s="97"/>
      <c r="C5880" s="96"/>
      <c r="D5880" s="1">
        <v>2022</v>
      </c>
      <c r="E5880" s="8" t="s">
        <v>22</v>
      </c>
      <c r="F5880" s="8">
        <v>4256</v>
      </c>
      <c r="G5880" s="9" t="s">
        <v>23</v>
      </c>
      <c r="H5880" s="4">
        <v>166650.6936</v>
      </c>
      <c r="I5880" s="5" t="s">
        <v>15</v>
      </c>
    </row>
    <row r="5881" spans="1:9" x14ac:dyDescent="0.25">
      <c r="A5881" s="98">
        <v>1656</v>
      </c>
      <c r="B5881" s="97" t="s">
        <v>659</v>
      </c>
      <c r="C5881" s="95" t="s">
        <v>1730</v>
      </c>
      <c r="D5881" s="1">
        <v>2022</v>
      </c>
      <c r="E5881" s="8" t="s">
        <v>43</v>
      </c>
      <c r="F5881" s="8">
        <v>8709</v>
      </c>
      <c r="G5881" s="1">
        <v>5</v>
      </c>
      <c r="H5881" s="4">
        <v>11260182</v>
      </c>
      <c r="I5881" s="5" t="s">
        <v>15</v>
      </c>
    </row>
    <row r="5882" spans="1:9" x14ac:dyDescent="0.25">
      <c r="A5882" s="98"/>
      <c r="B5882" s="97"/>
      <c r="C5882" s="96"/>
      <c r="D5882" s="1">
        <v>2022</v>
      </c>
      <c r="E5882" s="8" t="s">
        <v>22</v>
      </c>
      <c r="F5882" s="8">
        <v>8709</v>
      </c>
      <c r="G5882" s="9" t="s">
        <v>23</v>
      </c>
      <c r="H5882" s="4">
        <v>416626.734</v>
      </c>
      <c r="I5882" s="5" t="s">
        <v>15</v>
      </c>
    </row>
    <row r="5883" spans="1:9" x14ac:dyDescent="0.25">
      <c r="A5883" s="59">
        <v>1657</v>
      </c>
      <c r="B5883" s="13" t="s">
        <v>659</v>
      </c>
      <c r="C5883" s="12" t="s">
        <v>1731</v>
      </c>
      <c r="D5883" s="1">
        <v>2020</v>
      </c>
      <c r="E5883" s="8" t="s">
        <v>16</v>
      </c>
      <c r="F5883" s="8">
        <v>2509</v>
      </c>
      <c r="G5883" s="9">
        <v>1430.08</v>
      </c>
      <c r="H5883" s="4">
        <v>9400540.8000000007</v>
      </c>
      <c r="I5883" s="5" t="s">
        <v>33</v>
      </c>
    </row>
    <row r="5884" spans="1:9" x14ac:dyDescent="0.25">
      <c r="A5884" s="98">
        <v>1658</v>
      </c>
      <c r="B5884" s="97" t="s">
        <v>659</v>
      </c>
      <c r="C5884" s="95" t="s">
        <v>1732</v>
      </c>
      <c r="D5884" s="1">
        <v>2020</v>
      </c>
      <c r="E5884" s="8" t="s">
        <v>43</v>
      </c>
      <c r="F5884" s="8">
        <v>6897.38</v>
      </c>
      <c r="G5884" s="1">
        <v>2</v>
      </c>
      <c r="H5884" s="4">
        <v>3992384.4</v>
      </c>
      <c r="I5884" s="5" t="s">
        <v>15</v>
      </c>
    </row>
    <row r="5885" spans="1:9" x14ac:dyDescent="0.25">
      <c r="A5885" s="98"/>
      <c r="B5885" s="97"/>
      <c r="C5885" s="96"/>
      <c r="D5885" s="1">
        <v>2020</v>
      </c>
      <c r="E5885" s="8" t="s">
        <v>22</v>
      </c>
      <c r="F5885" s="8">
        <v>6897.38</v>
      </c>
      <c r="G5885" s="9" t="s">
        <v>23</v>
      </c>
      <c r="H5885" s="4">
        <v>148041.81</v>
      </c>
      <c r="I5885" s="5" t="s">
        <v>15</v>
      </c>
    </row>
    <row r="5886" spans="1:9" x14ac:dyDescent="0.25">
      <c r="A5886" s="98"/>
      <c r="B5886" s="97"/>
      <c r="C5886" s="96"/>
      <c r="D5886" s="1">
        <v>2020</v>
      </c>
      <c r="E5886" s="8" t="s">
        <v>19</v>
      </c>
      <c r="F5886" s="8">
        <v>6897.38</v>
      </c>
      <c r="G5886" s="9" t="s">
        <v>20</v>
      </c>
      <c r="H5886" s="4">
        <v>81165.179999999993</v>
      </c>
      <c r="I5886" s="5" t="s">
        <v>15</v>
      </c>
    </row>
    <row r="5887" spans="1:9" x14ac:dyDescent="0.25">
      <c r="A5887" s="98">
        <v>1659</v>
      </c>
      <c r="B5887" s="97" t="s">
        <v>659</v>
      </c>
      <c r="C5887" s="95" t="s">
        <v>1733</v>
      </c>
      <c r="D5887" s="1">
        <v>2020</v>
      </c>
      <c r="E5887" s="8" t="s">
        <v>43</v>
      </c>
      <c r="F5887" s="8">
        <v>7254.48</v>
      </c>
      <c r="G5887" s="1">
        <v>2</v>
      </c>
      <c r="H5887" s="4">
        <v>3991400.4</v>
      </c>
      <c r="I5887" s="5" t="s">
        <v>15</v>
      </c>
    </row>
    <row r="5888" spans="1:9" x14ac:dyDescent="0.25">
      <c r="A5888" s="98"/>
      <c r="B5888" s="97"/>
      <c r="C5888" s="96"/>
      <c r="D5888" s="1">
        <v>2020</v>
      </c>
      <c r="E5888" s="8" t="s">
        <v>22</v>
      </c>
      <c r="F5888" s="8">
        <v>7254.48</v>
      </c>
      <c r="G5888" s="9" t="s">
        <v>23</v>
      </c>
      <c r="H5888" s="4">
        <v>147866.60999999999</v>
      </c>
      <c r="I5888" s="5" t="s">
        <v>15</v>
      </c>
    </row>
    <row r="5889" spans="1:9" x14ac:dyDescent="0.25">
      <c r="A5889" s="98"/>
      <c r="B5889" s="97"/>
      <c r="C5889" s="96"/>
      <c r="D5889" s="1">
        <v>2020</v>
      </c>
      <c r="E5889" s="8" t="s">
        <v>19</v>
      </c>
      <c r="F5889" s="8">
        <v>7254.48</v>
      </c>
      <c r="G5889" s="9" t="s">
        <v>20</v>
      </c>
      <c r="H5889" s="4">
        <v>81145.17</v>
      </c>
      <c r="I5889" s="5" t="s">
        <v>15</v>
      </c>
    </row>
    <row r="5890" spans="1:9" x14ac:dyDescent="0.25">
      <c r="A5890" s="98">
        <v>1660</v>
      </c>
      <c r="B5890" s="97" t="s">
        <v>659</v>
      </c>
      <c r="C5890" s="95" t="s">
        <v>1734</v>
      </c>
      <c r="D5890" s="1">
        <v>2021</v>
      </c>
      <c r="E5890" s="8" t="s">
        <v>53</v>
      </c>
      <c r="F5890" s="8">
        <v>5141.3</v>
      </c>
      <c r="G5890" s="9">
        <v>280</v>
      </c>
      <c r="H5890" s="4">
        <v>423196.79</v>
      </c>
      <c r="I5890" s="5" t="s">
        <v>15</v>
      </c>
    </row>
    <row r="5891" spans="1:9" x14ac:dyDescent="0.25">
      <c r="A5891" s="98"/>
      <c r="B5891" s="97"/>
      <c r="C5891" s="96"/>
      <c r="D5891" s="1">
        <v>2020</v>
      </c>
      <c r="E5891" s="8" t="s">
        <v>53</v>
      </c>
      <c r="F5891" s="8">
        <v>5141.3</v>
      </c>
      <c r="G5891" s="9">
        <v>316</v>
      </c>
      <c r="H5891" s="4">
        <v>767059.12</v>
      </c>
      <c r="I5891" s="5" t="s">
        <v>15</v>
      </c>
    </row>
    <row r="5892" spans="1:9" x14ac:dyDescent="0.25">
      <c r="A5892" s="98"/>
      <c r="B5892" s="97"/>
      <c r="C5892" s="96"/>
      <c r="D5892" s="1">
        <v>2020</v>
      </c>
      <c r="E5892" s="8" t="s">
        <v>31</v>
      </c>
      <c r="F5892" s="8">
        <v>5141.3</v>
      </c>
      <c r="G5892" s="9">
        <v>5141.3</v>
      </c>
      <c r="H5892" s="4">
        <v>1949376.12</v>
      </c>
      <c r="I5892" s="5" t="s">
        <v>49</v>
      </c>
    </row>
    <row r="5893" spans="1:9" x14ac:dyDescent="0.25">
      <c r="A5893" s="98"/>
      <c r="B5893" s="97"/>
      <c r="C5893" s="96"/>
      <c r="D5893" s="1">
        <v>2020</v>
      </c>
      <c r="E5893" s="8" t="s">
        <v>22</v>
      </c>
      <c r="F5893" s="8">
        <v>5141.3</v>
      </c>
      <c r="G5893" s="9" t="s">
        <v>167</v>
      </c>
      <c r="H5893" s="4">
        <v>51613</v>
      </c>
      <c r="I5893" s="5" t="s">
        <v>49</v>
      </c>
    </row>
    <row r="5894" spans="1:9" x14ac:dyDescent="0.25">
      <c r="A5894" s="98"/>
      <c r="B5894" s="97"/>
      <c r="C5894" s="96"/>
      <c r="D5894" s="1">
        <v>2020</v>
      </c>
      <c r="E5894" s="8" t="s">
        <v>19</v>
      </c>
      <c r="F5894" s="8">
        <v>5141.3</v>
      </c>
      <c r="G5894" s="9" t="s">
        <v>20</v>
      </c>
      <c r="H5894" s="4">
        <v>3953.34</v>
      </c>
      <c r="I5894" s="5" t="s">
        <v>49</v>
      </c>
    </row>
    <row r="5895" spans="1:9" x14ac:dyDescent="0.25">
      <c r="A5895" s="98">
        <v>1661</v>
      </c>
      <c r="B5895" s="97" t="s">
        <v>659</v>
      </c>
      <c r="C5895" s="95" t="s">
        <v>1735</v>
      </c>
      <c r="D5895" s="1">
        <v>2021</v>
      </c>
      <c r="E5895" s="8" t="s">
        <v>43</v>
      </c>
      <c r="F5895" s="8">
        <v>13322.9</v>
      </c>
      <c r="G5895" s="1">
        <v>1</v>
      </c>
      <c r="H5895" s="4">
        <v>1890000</v>
      </c>
      <c r="I5895" s="5" t="s">
        <v>15</v>
      </c>
    </row>
    <row r="5896" spans="1:9" x14ac:dyDescent="0.25">
      <c r="A5896" s="98"/>
      <c r="B5896" s="97"/>
      <c r="C5896" s="96"/>
      <c r="D5896" s="1">
        <v>2020</v>
      </c>
      <c r="E5896" s="8" t="s">
        <v>43</v>
      </c>
      <c r="F5896" s="8">
        <v>13322.9</v>
      </c>
      <c r="G5896" s="1">
        <v>1</v>
      </c>
      <c r="H5896" s="4">
        <v>1665001</v>
      </c>
      <c r="I5896" s="5" t="s">
        <v>15</v>
      </c>
    </row>
    <row r="5897" spans="1:9" x14ac:dyDescent="0.25">
      <c r="A5897" s="98">
        <v>1662</v>
      </c>
      <c r="B5897" s="97" t="s">
        <v>659</v>
      </c>
      <c r="C5897" s="95" t="s">
        <v>1736</v>
      </c>
      <c r="D5897" s="1">
        <v>2020</v>
      </c>
      <c r="E5897" s="8" t="s">
        <v>43</v>
      </c>
      <c r="F5897" s="8">
        <v>8668.5</v>
      </c>
      <c r="G5897" s="1">
        <v>4</v>
      </c>
      <c r="H5897" s="4">
        <v>8066932.7999999998</v>
      </c>
      <c r="I5897" s="5" t="s">
        <v>15</v>
      </c>
    </row>
    <row r="5898" spans="1:9" x14ac:dyDescent="0.25">
      <c r="A5898" s="98"/>
      <c r="B5898" s="97"/>
      <c r="C5898" s="96"/>
      <c r="D5898" s="1">
        <v>2020</v>
      </c>
      <c r="E5898" s="8" t="s">
        <v>22</v>
      </c>
      <c r="F5898" s="8">
        <v>8668.5</v>
      </c>
      <c r="G5898" s="9" t="s">
        <v>23</v>
      </c>
      <c r="H5898" s="4">
        <v>299209.65000000002</v>
      </c>
      <c r="I5898" s="5" t="s">
        <v>15</v>
      </c>
    </row>
    <row r="5899" spans="1:9" x14ac:dyDescent="0.25">
      <c r="A5899" s="98"/>
      <c r="B5899" s="97"/>
      <c r="C5899" s="96"/>
      <c r="D5899" s="1">
        <v>2020</v>
      </c>
      <c r="E5899" s="8" t="s">
        <v>19</v>
      </c>
      <c r="F5899" s="8">
        <v>8668.5</v>
      </c>
      <c r="G5899" s="9" t="s">
        <v>20</v>
      </c>
      <c r="H5899" s="3">
        <v>170906.04</v>
      </c>
      <c r="I5899" s="5" t="s">
        <v>15</v>
      </c>
    </row>
    <row r="5900" spans="1:9" x14ac:dyDescent="0.25">
      <c r="A5900" s="98">
        <v>1663</v>
      </c>
      <c r="B5900" s="97" t="s">
        <v>659</v>
      </c>
      <c r="C5900" s="95" t="s">
        <v>1737</v>
      </c>
      <c r="D5900" s="1">
        <v>2021</v>
      </c>
      <c r="E5900" s="8" t="s">
        <v>43</v>
      </c>
      <c r="F5900" s="8">
        <v>8598.1</v>
      </c>
      <c r="G5900" s="1">
        <v>4</v>
      </c>
      <c r="H5900" s="4">
        <v>6376510.1600000001</v>
      </c>
      <c r="I5900" s="5" t="s">
        <v>15</v>
      </c>
    </row>
    <row r="5901" spans="1:9" x14ac:dyDescent="0.25">
      <c r="A5901" s="98"/>
      <c r="B5901" s="97"/>
      <c r="C5901" s="96"/>
      <c r="D5901" s="1">
        <v>2021</v>
      </c>
      <c r="E5901" s="8" t="s">
        <v>22</v>
      </c>
      <c r="F5901" s="8">
        <v>8598.1</v>
      </c>
      <c r="G5901" s="9" t="s">
        <v>23</v>
      </c>
      <c r="H5901" s="4">
        <v>236639.6</v>
      </c>
      <c r="I5901" s="5" t="s">
        <v>15</v>
      </c>
    </row>
    <row r="5902" spans="1:9" x14ac:dyDescent="0.25">
      <c r="A5902" s="98">
        <v>1664</v>
      </c>
      <c r="B5902" s="97" t="s">
        <v>659</v>
      </c>
      <c r="C5902" s="95" t="s">
        <v>1738</v>
      </c>
      <c r="D5902" s="1">
        <v>2022</v>
      </c>
      <c r="E5902" s="8" t="s">
        <v>50</v>
      </c>
      <c r="F5902" s="8">
        <v>8542.2999999999993</v>
      </c>
      <c r="G5902" s="8">
        <v>8542.2999999999993</v>
      </c>
      <c r="H5902" s="4">
        <v>8351550.4409999987</v>
      </c>
      <c r="I5902" s="5" t="s">
        <v>15</v>
      </c>
    </row>
    <row r="5903" spans="1:9" x14ac:dyDescent="0.25">
      <c r="A5903" s="98"/>
      <c r="B5903" s="97"/>
      <c r="C5903" s="96"/>
      <c r="D5903" s="1">
        <v>2022</v>
      </c>
      <c r="E5903" s="8" t="s">
        <v>26</v>
      </c>
      <c r="F5903" s="8">
        <v>8542.2999999999993</v>
      </c>
      <c r="G5903" s="8">
        <v>8542.2999999999993</v>
      </c>
      <c r="H5903" s="4">
        <v>5528405.7139999988</v>
      </c>
      <c r="I5903" s="5" t="s">
        <v>15</v>
      </c>
    </row>
    <row r="5904" spans="1:9" x14ac:dyDescent="0.25">
      <c r="A5904" s="98"/>
      <c r="B5904" s="97"/>
      <c r="C5904" s="96"/>
      <c r="D5904" s="1">
        <v>2022</v>
      </c>
      <c r="E5904" s="8" t="s">
        <v>28</v>
      </c>
      <c r="F5904" s="8">
        <v>8542.2999999999993</v>
      </c>
      <c r="G5904" s="8">
        <v>8542.2999999999993</v>
      </c>
      <c r="H5904" s="4">
        <v>11544576.757999999</v>
      </c>
      <c r="I5904" s="5" t="s">
        <v>15</v>
      </c>
    </row>
    <row r="5905" spans="1:9" x14ac:dyDescent="0.25">
      <c r="A5905" s="98"/>
      <c r="B5905" s="97"/>
      <c r="C5905" s="96"/>
      <c r="D5905" s="1">
        <v>2022</v>
      </c>
      <c r="E5905" s="8" t="s">
        <v>31</v>
      </c>
      <c r="F5905" s="8">
        <v>8542.2999999999993</v>
      </c>
      <c r="G5905" s="8">
        <v>8542.2999999999993</v>
      </c>
      <c r="H5905" s="4">
        <v>6544341.4529999997</v>
      </c>
      <c r="I5905" s="5" t="s">
        <v>15</v>
      </c>
    </row>
    <row r="5906" spans="1:9" x14ac:dyDescent="0.25">
      <c r="A5906" s="98"/>
      <c r="B5906" s="97"/>
      <c r="C5906" s="96"/>
      <c r="D5906" s="1">
        <v>2022</v>
      </c>
      <c r="E5906" s="8" t="s">
        <v>22</v>
      </c>
      <c r="F5906" s="8">
        <v>8542.2999999999993</v>
      </c>
      <c r="G5906" s="9" t="s">
        <v>23</v>
      </c>
      <c r="H5906" s="4">
        <v>1182848.351542</v>
      </c>
      <c r="I5906" s="5" t="s">
        <v>15</v>
      </c>
    </row>
    <row r="5907" spans="1:9" x14ac:dyDescent="0.25">
      <c r="A5907" s="98"/>
      <c r="B5907" s="97"/>
      <c r="C5907" s="96"/>
      <c r="D5907" s="1">
        <v>2022</v>
      </c>
      <c r="E5907" s="8" t="s">
        <v>19</v>
      </c>
      <c r="F5907" s="8">
        <v>8542.2999999999993</v>
      </c>
      <c r="G5907" s="9" t="s">
        <v>20</v>
      </c>
      <c r="H5907" s="4">
        <v>684133.91143239988</v>
      </c>
      <c r="I5907" s="5" t="s">
        <v>15</v>
      </c>
    </row>
    <row r="5908" spans="1:9" x14ac:dyDescent="0.25">
      <c r="A5908" s="98">
        <v>1665</v>
      </c>
      <c r="B5908" s="97" t="s">
        <v>659</v>
      </c>
      <c r="C5908" s="95" t="s">
        <v>1739</v>
      </c>
      <c r="D5908" s="1">
        <v>2020</v>
      </c>
      <c r="E5908" s="8" t="s">
        <v>708</v>
      </c>
      <c r="F5908" s="8">
        <v>5174</v>
      </c>
      <c r="G5908" s="9">
        <v>5174</v>
      </c>
      <c r="H5908" s="4">
        <v>219999</v>
      </c>
      <c r="I5908" s="5" t="s">
        <v>15</v>
      </c>
    </row>
    <row r="5909" spans="1:9" x14ac:dyDescent="0.25">
      <c r="A5909" s="98"/>
      <c r="B5909" s="97"/>
      <c r="C5909" s="96"/>
      <c r="D5909" s="1">
        <v>2020</v>
      </c>
      <c r="E5909" s="8" t="s">
        <v>31</v>
      </c>
      <c r="F5909" s="8">
        <v>5174</v>
      </c>
      <c r="G5909" s="9">
        <v>5174</v>
      </c>
      <c r="H5909" s="4">
        <v>1243326</v>
      </c>
      <c r="I5909" s="5" t="s">
        <v>49</v>
      </c>
    </row>
    <row r="5910" spans="1:9" x14ac:dyDescent="0.25">
      <c r="A5910" s="98"/>
      <c r="B5910" s="97"/>
      <c r="C5910" s="96"/>
      <c r="D5910" s="1">
        <v>2020</v>
      </c>
      <c r="E5910" s="8" t="s">
        <v>22</v>
      </c>
      <c r="F5910" s="8">
        <v>5174</v>
      </c>
      <c r="G5910" s="9" t="s">
        <v>23</v>
      </c>
      <c r="H5910" s="4">
        <v>92564.32</v>
      </c>
      <c r="I5910" s="5" t="s">
        <v>49</v>
      </c>
    </row>
    <row r="5911" spans="1:9" x14ac:dyDescent="0.25">
      <c r="A5911" s="98"/>
      <c r="B5911" s="97"/>
      <c r="C5911" s="96"/>
      <c r="D5911" s="1">
        <v>2020</v>
      </c>
      <c r="E5911" s="8" t="s">
        <v>19</v>
      </c>
      <c r="F5911" s="8">
        <v>5174</v>
      </c>
      <c r="G5911" s="9" t="s">
        <v>20</v>
      </c>
      <c r="H5911" s="4">
        <v>2870.08</v>
      </c>
      <c r="I5911" s="5" t="s">
        <v>49</v>
      </c>
    </row>
    <row r="5912" spans="1:9" x14ac:dyDescent="0.25">
      <c r="A5912" s="98">
        <v>1666</v>
      </c>
      <c r="B5912" s="97" t="s">
        <v>659</v>
      </c>
      <c r="C5912" s="95" t="s">
        <v>1740</v>
      </c>
      <c r="D5912" s="1">
        <v>2020</v>
      </c>
      <c r="E5912" s="8" t="s">
        <v>16</v>
      </c>
      <c r="F5912" s="8">
        <v>6082.8</v>
      </c>
      <c r="G5912" s="9">
        <v>2615.8200000000002</v>
      </c>
      <c r="H5912" s="4">
        <v>1258995.415</v>
      </c>
      <c r="I5912" s="5" t="s">
        <v>49</v>
      </c>
    </row>
    <row r="5913" spans="1:9" x14ac:dyDescent="0.25">
      <c r="A5913" s="98"/>
      <c r="B5913" s="97"/>
      <c r="C5913" s="96"/>
      <c r="D5913" s="1">
        <v>2020</v>
      </c>
      <c r="E5913" s="8" t="s">
        <v>122</v>
      </c>
      <c r="F5913" s="8">
        <v>6082.8</v>
      </c>
      <c r="G5913" s="9" t="s">
        <v>123</v>
      </c>
      <c r="H5913" s="4">
        <v>1258995.415</v>
      </c>
      <c r="I5913" s="5" t="s">
        <v>49</v>
      </c>
    </row>
    <row r="5914" spans="1:9" x14ac:dyDescent="0.25">
      <c r="A5914" s="98"/>
      <c r="B5914" s="97"/>
      <c r="C5914" s="96"/>
      <c r="D5914" s="1">
        <v>2020</v>
      </c>
      <c r="E5914" s="8" t="s">
        <v>19</v>
      </c>
      <c r="F5914" s="8">
        <v>6082.8</v>
      </c>
      <c r="G5914" s="9" t="s">
        <v>20</v>
      </c>
      <c r="H5914" s="4">
        <v>5934.36</v>
      </c>
      <c r="I5914" s="5" t="s">
        <v>49</v>
      </c>
    </row>
    <row r="5915" spans="1:9" x14ac:dyDescent="0.25">
      <c r="A5915" s="98">
        <v>1667</v>
      </c>
      <c r="B5915" s="97" t="s">
        <v>659</v>
      </c>
      <c r="C5915" s="95" t="s">
        <v>1741</v>
      </c>
      <c r="D5915" s="1">
        <v>2021</v>
      </c>
      <c r="E5915" s="8" t="s">
        <v>26</v>
      </c>
      <c r="F5915" s="8">
        <v>6065.8</v>
      </c>
      <c r="G5915" s="9">
        <v>6065.8</v>
      </c>
      <c r="H5915" s="4">
        <v>644515.36</v>
      </c>
      <c r="I5915" s="5" t="s">
        <v>15</v>
      </c>
    </row>
    <row r="5916" spans="1:9" x14ac:dyDescent="0.25">
      <c r="A5916" s="98"/>
      <c r="B5916" s="97"/>
      <c r="C5916" s="96"/>
      <c r="D5916" s="1">
        <v>2021</v>
      </c>
      <c r="E5916" s="8" t="s">
        <v>28</v>
      </c>
      <c r="F5916" s="8">
        <v>6065.8</v>
      </c>
      <c r="G5916" s="9">
        <v>6065.8</v>
      </c>
      <c r="H5916" s="4">
        <v>644515.36</v>
      </c>
      <c r="I5916" s="5" t="s">
        <v>15</v>
      </c>
    </row>
    <row r="5917" spans="1:9" x14ac:dyDescent="0.25">
      <c r="A5917" s="98"/>
      <c r="B5917" s="97"/>
      <c r="C5917" s="96"/>
      <c r="D5917" s="1">
        <v>2020</v>
      </c>
      <c r="E5917" s="8" t="s">
        <v>16</v>
      </c>
      <c r="F5917" s="8">
        <v>6065.8</v>
      </c>
      <c r="G5917" s="9">
        <v>2608.5100000000002</v>
      </c>
      <c r="H5917" s="4">
        <v>906130.8</v>
      </c>
      <c r="I5917" s="5" t="s">
        <v>49</v>
      </c>
    </row>
    <row r="5918" spans="1:9" x14ac:dyDescent="0.25">
      <c r="A5918" s="98"/>
      <c r="B5918" s="97"/>
      <c r="C5918" s="96"/>
      <c r="D5918" s="1">
        <v>2020</v>
      </c>
      <c r="E5918" s="8" t="s">
        <v>19</v>
      </c>
      <c r="F5918" s="8">
        <v>6065.8</v>
      </c>
      <c r="G5918" s="9" t="s">
        <v>20</v>
      </c>
      <c r="H5918" s="4">
        <v>1837.63</v>
      </c>
      <c r="I5918" s="5" t="s">
        <v>49</v>
      </c>
    </row>
    <row r="5919" spans="1:9" x14ac:dyDescent="0.25">
      <c r="A5919" s="98">
        <v>1668</v>
      </c>
      <c r="B5919" s="97" t="s">
        <v>659</v>
      </c>
      <c r="C5919" s="95" t="s">
        <v>1742</v>
      </c>
      <c r="D5919" s="1">
        <v>2022</v>
      </c>
      <c r="E5919" s="8" t="s">
        <v>53</v>
      </c>
      <c r="F5919" s="8">
        <v>6839.8</v>
      </c>
      <c r="G5919" s="9">
        <v>1825.02</v>
      </c>
      <c r="H5919" s="4">
        <v>12979505.739600001</v>
      </c>
      <c r="I5919" s="5" t="s">
        <v>15</v>
      </c>
    </row>
    <row r="5920" spans="1:9" x14ac:dyDescent="0.25">
      <c r="A5920" s="98"/>
      <c r="B5920" s="97"/>
      <c r="C5920" s="96"/>
      <c r="D5920" s="1">
        <v>2022</v>
      </c>
      <c r="E5920" s="8" t="s">
        <v>22</v>
      </c>
      <c r="F5920" s="8">
        <v>6839.8</v>
      </c>
      <c r="G5920" s="3" t="s">
        <v>231</v>
      </c>
      <c r="H5920" s="4">
        <v>294634.78028891998</v>
      </c>
      <c r="I5920" s="5" t="s">
        <v>15</v>
      </c>
    </row>
    <row r="5921" spans="1:9" x14ac:dyDescent="0.25">
      <c r="A5921" s="98"/>
      <c r="B5921" s="97"/>
      <c r="C5921" s="96"/>
      <c r="D5921" s="1">
        <v>2022</v>
      </c>
      <c r="E5921" s="8" t="s">
        <v>19</v>
      </c>
      <c r="F5921" s="8">
        <v>6839.8</v>
      </c>
      <c r="G5921" s="9" t="s">
        <v>20</v>
      </c>
      <c r="H5921" s="4">
        <v>277761.42282744002</v>
      </c>
      <c r="I5921" s="5" t="s">
        <v>15</v>
      </c>
    </row>
    <row r="5922" spans="1:9" x14ac:dyDescent="0.25">
      <c r="A5922" s="59">
        <v>1669</v>
      </c>
      <c r="B5922" s="13" t="s">
        <v>659</v>
      </c>
      <c r="C5922" s="12" t="s">
        <v>1743</v>
      </c>
      <c r="D5922" s="1">
        <v>2020</v>
      </c>
      <c r="E5922" s="8" t="s">
        <v>122</v>
      </c>
      <c r="F5922" s="8">
        <v>12061.2</v>
      </c>
      <c r="G5922" s="3" t="s">
        <v>123</v>
      </c>
      <c r="H5922" s="4">
        <v>149780</v>
      </c>
      <c r="I5922" s="5" t="s">
        <v>15</v>
      </c>
    </row>
    <row r="5923" spans="1:9" x14ac:dyDescent="0.25">
      <c r="A5923" s="98">
        <v>1670</v>
      </c>
      <c r="B5923" s="97" t="s">
        <v>659</v>
      </c>
      <c r="C5923" s="95" t="s">
        <v>1744</v>
      </c>
      <c r="D5923" s="1">
        <v>2022</v>
      </c>
      <c r="E5923" s="8" t="s">
        <v>43</v>
      </c>
      <c r="F5923" s="8">
        <v>13071.5</v>
      </c>
      <c r="G5923" s="1">
        <v>6</v>
      </c>
      <c r="H5923" s="4">
        <v>13512218.4</v>
      </c>
      <c r="I5923" s="5" t="s">
        <v>15</v>
      </c>
    </row>
    <row r="5924" spans="1:9" x14ac:dyDescent="0.25">
      <c r="A5924" s="98"/>
      <c r="B5924" s="97"/>
      <c r="C5924" s="96"/>
      <c r="D5924" s="1">
        <v>2022</v>
      </c>
      <c r="E5924" s="8" t="s">
        <v>22</v>
      </c>
      <c r="F5924" s="8">
        <v>13071.5</v>
      </c>
      <c r="G5924" s="9" t="s">
        <v>23</v>
      </c>
      <c r="H5924" s="4">
        <v>499952.08079999988</v>
      </c>
      <c r="I5924" s="5" t="s">
        <v>15</v>
      </c>
    </row>
    <row r="5925" spans="1:9" x14ac:dyDescent="0.25">
      <c r="A5925" s="98">
        <v>1671</v>
      </c>
      <c r="B5925" s="97" t="s">
        <v>659</v>
      </c>
      <c r="C5925" s="95" t="s">
        <v>1745</v>
      </c>
      <c r="D5925" s="1">
        <v>2022</v>
      </c>
      <c r="E5925" s="8" t="s">
        <v>26</v>
      </c>
      <c r="F5925" s="8">
        <v>4200</v>
      </c>
      <c r="G5925" s="9">
        <v>4200</v>
      </c>
      <c r="H5925" s="4">
        <v>5586000</v>
      </c>
      <c r="I5925" s="5" t="s">
        <v>15</v>
      </c>
    </row>
    <row r="5926" spans="1:9" x14ac:dyDescent="0.25">
      <c r="A5926" s="98"/>
      <c r="B5926" s="97"/>
      <c r="C5926" s="96"/>
      <c r="D5926" s="1">
        <v>2022</v>
      </c>
      <c r="E5926" s="8" t="s">
        <v>28</v>
      </c>
      <c r="F5926" s="8">
        <v>4200</v>
      </c>
      <c r="G5926" s="9">
        <v>4200</v>
      </c>
      <c r="H5926" s="4">
        <v>2898000</v>
      </c>
      <c r="I5926" s="5" t="s">
        <v>15</v>
      </c>
    </row>
    <row r="5927" spans="1:9" x14ac:dyDescent="0.25">
      <c r="A5927" s="98"/>
      <c r="B5927" s="97"/>
      <c r="C5927" s="96"/>
      <c r="D5927" s="1">
        <v>2022</v>
      </c>
      <c r="E5927" s="8" t="s">
        <v>50</v>
      </c>
      <c r="F5927" s="8">
        <v>4200</v>
      </c>
      <c r="G5927" s="9">
        <v>4200</v>
      </c>
      <c r="H5927" s="4">
        <v>5544000</v>
      </c>
      <c r="I5927" s="5" t="s">
        <v>15</v>
      </c>
    </row>
    <row r="5928" spans="1:9" x14ac:dyDescent="0.25">
      <c r="A5928" s="98"/>
      <c r="B5928" s="97"/>
      <c r="C5928" s="96"/>
      <c r="D5928" s="1">
        <v>2022</v>
      </c>
      <c r="E5928" s="8" t="s">
        <v>31</v>
      </c>
      <c r="F5928" s="8">
        <v>4200</v>
      </c>
      <c r="G5928" s="9">
        <v>4200</v>
      </c>
      <c r="H5928" s="4">
        <v>7035000</v>
      </c>
      <c r="I5928" s="5" t="s">
        <v>15</v>
      </c>
    </row>
    <row r="5929" spans="1:9" x14ac:dyDescent="0.25">
      <c r="A5929" s="98"/>
      <c r="B5929" s="97"/>
      <c r="C5929" s="96"/>
      <c r="D5929" s="1">
        <v>2022</v>
      </c>
      <c r="E5929" s="8" t="s">
        <v>22</v>
      </c>
      <c r="F5929" s="8">
        <v>4200</v>
      </c>
      <c r="G5929" s="9" t="s">
        <v>23</v>
      </c>
      <c r="H5929" s="4">
        <v>779331</v>
      </c>
      <c r="I5929" s="5" t="s">
        <v>15</v>
      </c>
    </row>
    <row r="5930" spans="1:9" x14ac:dyDescent="0.25">
      <c r="A5930" s="98"/>
      <c r="B5930" s="97"/>
      <c r="C5930" s="96"/>
      <c r="D5930" s="1">
        <v>2022</v>
      </c>
      <c r="E5930" s="8" t="s">
        <v>19</v>
      </c>
      <c r="F5930" s="8">
        <v>4200</v>
      </c>
      <c r="G5930" s="9" t="s">
        <v>20</v>
      </c>
      <c r="H5930" s="4">
        <v>450748.2</v>
      </c>
      <c r="I5930" s="5" t="s">
        <v>15</v>
      </c>
    </row>
    <row r="5931" spans="1:9" x14ac:dyDescent="0.25">
      <c r="A5931" s="98">
        <v>1672</v>
      </c>
      <c r="B5931" s="97" t="s">
        <v>659</v>
      </c>
      <c r="C5931" s="95" t="s">
        <v>1746</v>
      </c>
      <c r="D5931" s="1">
        <v>2022</v>
      </c>
      <c r="E5931" s="8" t="s">
        <v>53</v>
      </c>
      <c r="F5931" s="8">
        <v>7626.1</v>
      </c>
      <c r="G5931" s="3">
        <v>915.12</v>
      </c>
      <c r="H5931" s="4">
        <v>5931405.1872000014</v>
      </c>
      <c r="I5931" s="5" t="s">
        <v>15</v>
      </c>
    </row>
    <row r="5932" spans="1:9" x14ac:dyDescent="0.25">
      <c r="A5932" s="98"/>
      <c r="B5932" s="97"/>
      <c r="C5932" s="96"/>
      <c r="D5932" s="1">
        <v>2022</v>
      </c>
      <c r="E5932" s="8" t="s">
        <v>22</v>
      </c>
      <c r="F5932" s="8">
        <v>7626.1</v>
      </c>
      <c r="G5932" s="3" t="s">
        <v>231</v>
      </c>
      <c r="H5932" s="4">
        <v>134642.89774943999</v>
      </c>
      <c r="I5932" s="5" t="s">
        <v>15</v>
      </c>
    </row>
    <row r="5933" spans="1:9" x14ac:dyDescent="0.25">
      <c r="A5933" s="98"/>
      <c r="B5933" s="97"/>
      <c r="C5933" s="96"/>
      <c r="D5933" s="1">
        <v>2022</v>
      </c>
      <c r="E5933" s="8" t="s">
        <v>19</v>
      </c>
      <c r="F5933" s="8">
        <v>7626.1</v>
      </c>
      <c r="G5933" s="9" t="s">
        <v>20</v>
      </c>
      <c r="H5933" s="4">
        <v>126932.07100608</v>
      </c>
      <c r="I5933" s="5" t="s">
        <v>15</v>
      </c>
    </row>
    <row r="5934" spans="1:9" x14ac:dyDescent="0.25">
      <c r="A5934" s="98">
        <v>1673</v>
      </c>
      <c r="B5934" s="97" t="s">
        <v>659</v>
      </c>
      <c r="C5934" s="95" t="s">
        <v>1747</v>
      </c>
      <c r="D5934" s="1">
        <v>2021</v>
      </c>
      <c r="E5934" s="8" t="s">
        <v>26</v>
      </c>
      <c r="F5934" s="8">
        <v>1359.6</v>
      </c>
      <c r="G5934" s="9">
        <v>1359.6</v>
      </c>
      <c r="H5934" s="4">
        <v>1315909.2</v>
      </c>
      <c r="I5934" s="5" t="s">
        <v>49</v>
      </c>
    </row>
    <row r="5935" spans="1:9" x14ac:dyDescent="0.25">
      <c r="A5935" s="98"/>
      <c r="B5935" s="97"/>
      <c r="C5935" s="96"/>
      <c r="D5935" s="1">
        <v>2021</v>
      </c>
      <c r="E5935" s="8" t="s">
        <v>31</v>
      </c>
      <c r="F5935" s="8">
        <v>1359.6</v>
      </c>
      <c r="G5935" s="9">
        <v>1359.6</v>
      </c>
      <c r="H5935" s="4">
        <v>1315909.2</v>
      </c>
      <c r="I5935" s="5" t="s">
        <v>49</v>
      </c>
    </row>
    <row r="5936" spans="1:9" x14ac:dyDescent="0.25">
      <c r="A5936" s="98"/>
      <c r="B5936" s="97"/>
      <c r="C5936" s="96"/>
      <c r="D5936" s="1">
        <v>2021</v>
      </c>
      <c r="E5936" s="8" t="s">
        <v>22</v>
      </c>
      <c r="F5936" s="8">
        <v>1359.6</v>
      </c>
      <c r="G5936" s="9" t="s">
        <v>23</v>
      </c>
      <c r="H5936" s="4">
        <v>54445.54</v>
      </c>
      <c r="I5936" s="5" t="s">
        <v>49</v>
      </c>
    </row>
    <row r="5937" spans="1:9" x14ac:dyDescent="0.25">
      <c r="A5937" s="98"/>
      <c r="B5937" s="97"/>
      <c r="C5937" s="96"/>
      <c r="D5937" s="1">
        <v>2021</v>
      </c>
      <c r="E5937" s="8" t="s">
        <v>19</v>
      </c>
      <c r="F5937" s="8">
        <v>1359.6</v>
      </c>
      <c r="G5937" s="9" t="s">
        <v>20</v>
      </c>
      <c r="H5937" s="4">
        <v>18950.919999999998</v>
      </c>
      <c r="I5937" s="5" t="s">
        <v>49</v>
      </c>
    </row>
    <row r="5938" spans="1:9" x14ac:dyDescent="0.25">
      <c r="A5938" s="98">
        <v>1674</v>
      </c>
      <c r="B5938" s="97" t="s">
        <v>659</v>
      </c>
      <c r="C5938" s="95" t="s">
        <v>1748</v>
      </c>
      <c r="D5938" s="1">
        <v>2020</v>
      </c>
      <c r="E5938" s="8" t="s">
        <v>43</v>
      </c>
      <c r="F5938" s="8">
        <v>12664.7</v>
      </c>
      <c r="G5938" s="1">
        <v>6</v>
      </c>
      <c r="H5938" s="4">
        <v>12119614.800000001</v>
      </c>
      <c r="I5938" s="5" t="s">
        <v>15</v>
      </c>
    </row>
    <row r="5939" spans="1:9" x14ac:dyDescent="0.25">
      <c r="A5939" s="98"/>
      <c r="B5939" s="97"/>
      <c r="C5939" s="96"/>
      <c r="D5939" s="1">
        <v>2020</v>
      </c>
      <c r="E5939" s="8" t="s">
        <v>22</v>
      </c>
      <c r="F5939" s="8">
        <v>12664.7</v>
      </c>
      <c r="G5939" s="9" t="s">
        <v>23</v>
      </c>
      <c r="H5939" s="4">
        <v>448526.98</v>
      </c>
      <c r="I5939" s="5" t="s">
        <v>15</v>
      </c>
    </row>
    <row r="5940" spans="1:9" x14ac:dyDescent="0.25">
      <c r="A5940" s="98"/>
      <c r="B5940" s="97"/>
      <c r="C5940" s="96"/>
      <c r="D5940" s="1">
        <v>2020</v>
      </c>
      <c r="E5940" s="8" t="s">
        <v>19</v>
      </c>
      <c r="F5940" s="8">
        <v>12664.7</v>
      </c>
      <c r="G5940" s="9" t="s">
        <v>20</v>
      </c>
      <c r="H5940" s="3">
        <v>256766.16</v>
      </c>
      <c r="I5940" s="5" t="s">
        <v>15</v>
      </c>
    </row>
    <row r="5941" spans="1:9" x14ac:dyDescent="0.25">
      <c r="A5941" s="98">
        <v>1675</v>
      </c>
      <c r="B5941" s="97" t="s">
        <v>659</v>
      </c>
      <c r="C5941" s="95" t="s">
        <v>1749</v>
      </c>
      <c r="D5941" s="1">
        <v>2020</v>
      </c>
      <c r="E5941" s="8" t="s">
        <v>43</v>
      </c>
      <c r="F5941" s="8">
        <v>21563.9</v>
      </c>
      <c r="G5941" s="1">
        <v>10</v>
      </c>
      <c r="H5941" s="4">
        <v>20202324</v>
      </c>
      <c r="I5941" s="5" t="s">
        <v>15</v>
      </c>
    </row>
    <row r="5942" spans="1:9" x14ac:dyDescent="0.25">
      <c r="A5942" s="98"/>
      <c r="B5942" s="97"/>
      <c r="C5942" s="96"/>
      <c r="D5942" s="1">
        <v>2020</v>
      </c>
      <c r="E5942" s="8" t="s">
        <v>22</v>
      </c>
      <c r="F5942" s="8">
        <v>21563.9</v>
      </c>
      <c r="G5942" s="9" t="s">
        <v>23</v>
      </c>
      <c r="H5942" s="4">
        <v>748427.71</v>
      </c>
      <c r="I5942" s="5" t="s">
        <v>15</v>
      </c>
    </row>
    <row r="5943" spans="1:9" x14ac:dyDescent="0.25">
      <c r="A5943" s="98"/>
      <c r="B5943" s="97"/>
      <c r="C5943" s="96"/>
      <c r="D5943" s="1">
        <v>2020</v>
      </c>
      <c r="E5943" s="8" t="s">
        <v>19</v>
      </c>
      <c r="F5943" s="8">
        <v>21563.9</v>
      </c>
      <c r="G5943" s="9" t="s">
        <v>20</v>
      </c>
      <c r="H5943" s="3">
        <v>428006.43</v>
      </c>
      <c r="I5943" s="5" t="s">
        <v>15</v>
      </c>
    </row>
    <row r="5944" spans="1:9" x14ac:dyDescent="0.25">
      <c r="A5944" s="98">
        <v>1676</v>
      </c>
      <c r="B5944" s="97" t="s">
        <v>659</v>
      </c>
      <c r="C5944" s="95" t="s">
        <v>1750</v>
      </c>
      <c r="D5944" s="1">
        <v>2021</v>
      </c>
      <c r="E5944" s="8" t="s">
        <v>43</v>
      </c>
      <c r="F5944" s="8">
        <v>8373.9</v>
      </c>
      <c r="G5944" s="1">
        <v>4</v>
      </c>
      <c r="H5944" s="4">
        <v>6230175.8799999999</v>
      </c>
      <c r="I5944" s="5" t="s">
        <v>15</v>
      </c>
    </row>
    <row r="5945" spans="1:9" x14ac:dyDescent="0.25">
      <c r="A5945" s="98"/>
      <c r="B5945" s="97"/>
      <c r="C5945" s="96"/>
      <c r="D5945" s="1">
        <v>2021</v>
      </c>
      <c r="E5945" s="8" t="s">
        <v>22</v>
      </c>
      <c r="F5945" s="8">
        <v>8373.9</v>
      </c>
      <c r="G5945" s="9" t="s">
        <v>23</v>
      </c>
      <c r="H5945" s="4">
        <v>231622.44</v>
      </c>
      <c r="I5945" s="5" t="s">
        <v>15</v>
      </c>
    </row>
    <row r="5946" spans="1:9" x14ac:dyDescent="0.25">
      <c r="A5946" s="98">
        <v>1677</v>
      </c>
      <c r="B5946" s="97" t="s">
        <v>659</v>
      </c>
      <c r="C5946" s="95" t="s">
        <v>1751</v>
      </c>
      <c r="D5946" s="1">
        <v>2021</v>
      </c>
      <c r="E5946" s="8" t="s">
        <v>43</v>
      </c>
      <c r="F5946" s="8">
        <v>13338.1</v>
      </c>
      <c r="G5946" s="1">
        <v>6</v>
      </c>
      <c r="H5946" s="4">
        <v>9547075.4399999995</v>
      </c>
      <c r="I5946" s="5" t="s">
        <v>15</v>
      </c>
    </row>
    <row r="5947" spans="1:9" x14ac:dyDescent="0.25">
      <c r="A5947" s="98"/>
      <c r="B5947" s="97"/>
      <c r="C5947" s="96"/>
      <c r="D5947" s="1">
        <v>2021</v>
      </c>
      <c r="E5947" s="8" t="s">
        <v>22</v>
      </c>
      <c r="F5947" s="8">
        <v>13338.1</v>
      </c>
      <c r="G5947" s="9" t="s">
        <v>23</v>
      </c>
      <c r="H5947" s="4">
        <v>354959.34</v>
      </c>
      <c r="I5947" s="5" t="s">
        <v>15</v>
      </c>
    </row>
    <row r="5948" spans="1:9" x14ac:dyDescent="0.25">
      <c r="A5948" s="98">
        <v>1678</v>
      </c>
      <c r="B5948" s="97" t="s">
        <v>659</v>
      </c>
      <c r="C5948" s="95" t="s">
        <v>1752</v>
      </c>
      <c r="D5948" s="1">
        <v>2022</v>
      </c>
      <c r="E5948" s="8" t="s">
        <v>43</v>
      </c>
      <c r="F5948" s="8">
        <v>8723.2000000000007</v>
      </c>
      <c r="G5948" s="1">
        <v>4</v>
      </c>
      <c r="H5948" s="4">
        <v>9008145.5999999996</v>
      </c>
      <c r="I5948" s="5" t="s">
        <v>15</v>
      </c>
    </row>
    <row r="5949" spans="1:9" x14ac:dyDescent="0.25">
      <c r="A5949" s="98"/>
      <c r="B5949" s="97"/>
      <c r="C5949" s="96"/>
      <c r="D5949" s="1">
        <v>2022</v>
      </c>
      <c r="E5949" s="8" t="s">
        <v>22</v>
      </c>
      <c r="F5949" s="8">
        <v>8723.2000000000007</v>
      </c>
      <c r="G5949" s="9" t="s">
        <v>23</v>
      </c>
      <c r="H5949" s="4">
        <v>333301.3872</v>
      </c>
      <c r="I5949" s="5" t="s">
        <v>15</v>
      </c>
    </row>
    <row r="5950" spans="1:9" x14ac:dyDescent="0.25">
      <c r="A5950" s="59">
        <v>1679</v>
      </c>
      <c r="B5950" s="13" t="s">
        <v>659</v>
      </c>
      <c r="C5950" s="12" t="s">
        <v>1753</v>
      </c>
      <c r="D5950" s="1">
        <v>2021</v>
      </c>
      <c r="E5950" s="8" t="s">
        <v>28</v>
      </c>
      <c r="F5950" s="8">
        <v>8887.4</v>
      </c>
      <c r="G5950" s="9">
        <v>8887.4</v>
      </c>
      <c r="H5950" s="4">
        <v>408393.29</v>
      </c>
      <c r="I5950" s="5" t="s">
        <v>15</v>
      </c>
    </row>
    <row r="5951" spans="1:9" x14ac:dyDescent="0.25">
      <c r="A5951" s="98">
        <v>1680</v>
      </c>
      <c r="B5951" s="97" t="s">
        <v>659</v>
      </c>
      <c r="C5951" s="95" t="s">
        <v>1754</v>
      </c>
      <c r="D5951" s="1">
        <v>2022</v>
      </c>
      <c r="E5951" s="8" t="s">
        <v>43</v>
      </c>
      <c r="F5951" s="8">
        <v>5707.7</v>
      </c>
      <c r="G5951" s="1">
        <v>3</v>
      </c>
      <c r="H5951" s="4">
        <v>6756109.1999999993</v>
      </c>
      <c r="I5951" s="5" t="s">
        <v>15</v>
      </c>
    </row>
    <row r="5952" spans="1:9" x14ac:dyDescent="0.25">
      <c r="A5952" s="98"/>
      <c r="B5952" s="97"/>
      <c r="C5952" s="96"/>
      <c r="D5952" s="1">
        <v>2022</v>
      </c>
      <c r="E5952" s="8" t="s">
        <v>22</v>
      </c>
      <c r="F5952" s="8">
        <v>5707.7</v>
      </c>
      <c r="G5952" s="9" t="s">
        <v>23</v>
      </c>
      <c r="H5952" s="4">
        <v>249976.0404</v>
      </c>
      <c r="I5952" s="5" t="s">
        <v>15</v>
      </c>
    </row>
    <row r="5953" spans="1:9" x14ac:dyDescent="0.25">
      <c r="A5953" s="98">
        <v>1681</v>
      </c>
      <c r="B5953" s="97" t="s">
        <v>659</v>
      </c>
      <c r="C5953" s="95" t="s">
        <v>1755</v>
      </c>
      <c r="D5953" s="1">
        <v>2020</v>
      </c>
      <c r="E5953" s="1" t="s">
        <v>26</v>
      </c>
      <c r="F5953" s="1">
        <v>6478.1</v>
      </c>
      <c r="G5953" s="1">
        <v>6478.1</v>
      </c>
      <c r="H5953" s="45">
        <v>136125</v>
      </c>
      <c r="I5953" s="46" t="s">
        <v>15</v>
      </c>
    </row>
    <row r="5954" spans="1:9" x14ac:dyDescent="0.25">
      <c r="A5954" s="98"/>
      <c r="B5954" s="97"/>
      <c r="C5954" s="96"/>
      <c r="D5954" s="1">
        <v>2022</v>
      </c>
      <c r="E5954" s="1" t="s">
        <v>43</v>
      </c>
      <c r="F5954" s="1">
        <v>6478.1</v>
      </c>
      <c r="G5954" s="1">
        <v>3</v>
      </c>
      <c r="H5954" s="1">
        <v>6756109.1999999993</v>
      </c>
      <c r="I5954" s="46" t="s">
        <v>15</v>
      </c>
    </row>
    <row r="5955" spans="1:9" x14ac:dyDescent="0.25">
      <c r="A5955" s="98"/>
      <c r="B5955" s="97"/>
      <c r="C5955" s="96"/>
      <c r="D5955" s="1">
        <v>2022</v>
      </c>
      <c r="E5955" s="8" t="s">
        <v>22</v>
      </c>
      <c r="F5955" s="8">
        <v>6478.1</v>
      </c>
      <c r="G5955" s="9" t="s">
        <v>23</v>
      </c>
      <c r="H5955" s="4">
        <v>249976.0404</v>
      </c>
      <c r="I5955" s="5" t="s">
        <v>15</v>
      </c>
    </row>
    <row r="5956" spans="1:9" x14ac:dyDescent="0.25">
      <c r="A5956" s="98">
        <v>1682</v>
      </c>
      <c r="B5956" s="97" t="s">
        <v>659</v>
      </c>
      <c r="C5956" s="95" t="s">
        <v>1756</v>
      </c>
      <c r="D5956" s="1">
        <v>2021</v>
      </c>
      <c r="E5956" s="8" t="s">
        <v>43</v>
      </c>
      <c r="F5956" s="8">
        <v>17801.7</v>
      </c>
      <c r="G5956" s="1">
        <v>8</v>
      </c>
      <c r="H5956" s="4">
        <v>12794994.08</v>
      </c>
      <c r="I5956" s="5" t="s">
        <v>15</v>
      </c>
    </row>
    <row r="5957" spans="1:9" x14ac:dyDescent="0.25">
      <c r="A5957" s="98"/>
      <c r="B5957" s="97"/>
      <c r="C5957" s="96"/>
      <c r="D5957" s="1">
        <v>2021</v>
      </c>
      <c r="E5957" s="8" t="s">
        <v>22</v>
      </c>
      <c r="F5957" s="8">
        <v>17801.7</v>
      </c>
      <c r="G5957" s="9" t="s">
        <v>23</v>
      </c>
      <c r="H5957" s="4">
        <v>476607.52</v>
      </c>
      <c r="I5957" s="5" t="s">
        <v>15</v>
      </c>
    </row>
    <row r="5958" spans="1:9" x14ac:dyDescent="0.25">
      <c r="A5958" s="98">
        <v>1683</v>
      </c>
      <c r="B5958" s="97" t="s">
        <v>659</v>
      </c>
      <c r="C5958" s="95" t="s">
        <v>1757</v>
      </c>
      <c r="D5958" s="1">
        <v>2021</v>
      </c>
      <c r="E5958" s="8" t="s">
        <v>43</v>
      </c>
      <c r="F5958" s="8">
        <v>7629.2</v>
      </c>
      <c r="G5958" s="1">
        <v>2</v>
      </c>
      <c r="H5958" s="4">
        <v>3191390.12</v>
      </c>
      <c r="I5958" s="5" t="s">
        <v>15</v>
      </c>
    </row>
    <row r="5959" spans="1:9" x14ac:dyDescent="0.25">
      <c r="A5959" s="98"/>
      <c r="B5959" s="97"/>
      <c r="C5959" s="96"/>
      <c r="D5959" s="1">
        <v>2021</v>
      </c>
      <c r="E5959" s="8" t="s">
        <v>22</v>
      </c>
      <c r="F5959" s="8">
        <v>7629.2</v>
      </c>
      <c r="G5959" s="9" t="s">
        <v>23</v>
      </c>
      <c r="H5959" s="4">
        <v>119148.28</v>
      </c>
      <c r="I5959" s="5" t="s">
        <v>15</v>
      </c>
    </row>
    <row r="5960" spans="1:9" x14ac:dyDescent="0.25">
      <c r="A5960" s="98">
        <v>1684</v>
      </c>
      <c r="B5960" s="97" t="s">
        <v>659</v>
      </c>
      <c r="C5960" s="95" t="s">
        <v>1758</v>
      </c>
      <c r="D5960" s="1">
        <v>2021</v>
      </c>
      <c r="E5960" s="8" t="s">
        <v>43</v>
      </c>
      <c r="F5960" s="8">
        <v>7688.4</v>
      </c>
      <c r="G5960" s="1">
        <v>2</v>
      </c>
      <c r="H5960" s="4">
        <v>3191503.6</v>
      </c>
      <c r="I5960" s="5" t="s">
        <v>15</v>
      </c>
    </row>
    <row r="5961" spans="1:9" x14ac:dyDescent="0.25">
      <c r="A5961" s="98"/>
      <c r="B5961" s="97"/>
      <c r="C5961" s="96"/>
      <c r="D5961" s="1">
        <v>2021</v>
      </c>
      <c r="E5961" s="8" t="s">
        <v>22</v>
      </c>
      <c r="F5961" s="8">
        <v>7688.4</v>
      </c>
      <c r="G5961" s="9" t="s">
        <v>23</v>
      </c>
      <c r="H5961" s="4">
        <v>119152.38</v>
      </c>
      <c r="I5961" s="5" t="s">
        <v>15</v>
      </c>
    </row>
    <row r="5962" spans="1:9" x14ac:dyDescent="0.25">
      <c r="A5962" s="98">
        <v>1685</v>
      </c>
      <c r="B5962" s="97" t="s">
        <v>659</v>
      </c>
      <c r="C5962" s="95" t="s">
        <v>1759</v>
      </c>
      <c r="D5962" s="1">
        <v>2022</v>
      </c>
      <c r="E5962" s="8" t="s">
        <v>53</v>
      </c>
      <c r="F5962" s="8">
        <v>3217</v>
      </c>
      <c r="G5962" s="9">
        <v>858.37</v>
      </c>
      <c r="H5962" s="4">
        <v>6104710.2725999998</v>
      </c>
      <c r="I5962" s="5" t="s">
        <v>15</v>
      </c>
    </row>
    <row r="5963" spans="1:9" x14ac:dyDescent="0.25">
      <c r="A5963" s="98"/>
      <c r="B5963" s="97"/>
      <c r="C5963" s="96"/>
      <c r="D5963" s="1">
        <v>2022</v>
      </c>
      <c r="E5963" s="8" t="s">
        <v>22</v>
      </c>
      <c r="F5963" s="8">
        <v>3217</v>
      </c>
      <c r="G5963" s="3" t="s">
        <v>231</v>
      </c>
      <c r="H5963" s="4">
        <v>138576.92318802001</v>
      </c>
      <c r="I5963" s="5" t="s">
        <v>15</v>
      </c>
    </row>
    <row r="5964" spans="1:9" x14ac:dyDescent="0.25">
      <c r="A5964" s="98"/>
      <c r="B5964" s="97"/>
      <c r="C5964" s="96"/>
      <c r="D5964" s="1">
        <v>2022</v>
      </c>
      <c r="E5964" s="8" t="s">
        <v>19</v>
      </c>
      <c r="F5964" s="8">
        <v>3217</v>
      </c>
      <c r="G5964" s="9" t="s">
        <v>20</v>
      </c>
      <c r="H5964" s="4">
        <v>130640.79983364001</v>
      </c>
      <c r="I5964" s="5" t="s">
        <v>15</v>
      </c>
    </row>
    <row r="5965" spans="1:9" x14ac:dyDescent="0.25">
      <c r="A5965" s="98">
        <v>1686</v>
      </c>
      <c r="B5965" s="97" t="s">
        <v>659</v>
      </c>
      <c r="C5965" s="95" t="s">
        <v>1760</v>
      </c>
      <c r="D5965" s="1">
        <v>2021</v>
      </c>
      <c r="E5965" s="8" t="s">
        <v>122</v>
      </c>
      <c r="F5965" s="8">
        <v>6477.6</v>
      </c>
      <c r="G5965" s="9">
        <v>6477.6</v>
      </c>
      <c r="H5965" s="4">
        <v>115300</v>
      </c>
      <c r="I5965" s="5" t="s">
        <v>15</v>
      </c>
    </row>
    <row r="5966" spans="1:9" x14ac:dyDescent="0.25">
      <c r="A5966" s="98"/>
      <c r="B5966" s="97"/>
      <c r="C5966" s="96"/>
      <c r="D5966" s="1">
        <v>2021</v>
      </c>
      <c r="E5966" s="8" t="s">
        <v>16</v>
      </c>
      <c r="F5966" s="8">
        <v>6477.6</v>
      </c>
      <c r="G5966" s="9">
        <v>3095.3</v>
      </c>
      <c r="H5966" s="4">
        <v>292000</v>
      </c>
      <c r="I5966" s="5" t="s">
        <v>15</v>
      </c>
    </row>
    <row r="5967" spans="1:9" x14ac:dyDescent="0.25">
      <c r="A5967" s="98"/>
      <c r="B5967" s="97"/>
      <c r="C5967" s="96"/>
      <c r="D5967" s="1">
        <v>2020</v>
      </c>
      <c r="E5967" s="8" t="s">
        <v>31</v>
      </c>
      <c r="F5967" s="8">
        <v>6477.6</v>
      </c>
      <c r="G5967" s="3">
        <v>6477.6</v>
      </c>
      <c r="H5967" s="4">
        <v>858989.7</v>
      </c>
      <c r="I5967" s="5" t="s">
        <v>15</v>
      </c>
    </row>
    <row r="5968" spans="1:9" x14ac:dyDescent="0.25">
      <c r="A5968" s="98">
        <v>1687</v>
      </c>
      <c r="B5968" s="97" t="s">
        <v>659</v>
      </c>
      <c r="C5968" s="95" t="s">
        <v>1761</v>
      </c>
      <c r="D5968" s="1">
        <v>2021</v>
      </c>
      <c r="E5968" s="8" t="s">
        <v>43</v>
      </c>
      <c r="F5968" s="8">
        <v>8908.7000000000007</v>
      </c>
      <c r="G5968" s="1">
        <v>4</v>
      </c>
      <c r="H5968" s="4">
        <v>6297452.4800000004</v>
      </c>
      <c r="I5968" s="5" t="s">
        <v>15</v>
      </c>
    </row>
    <row r="5969" spans="1:9" x14ac:dyDescent="0.25">
      <c r="A5969" s="98"/>
      <c r="B5969" s="97"/>
      <c r="C5969" s="96"/>
      <c r="D5969" s="1">
        <v>2021</v>
      </c>
      <c r="E5969" s="8" t="s">
        <v>22</v>
      </c>
      <c r="F5969" s="8">
        <v>8908.7000000000007</v>
      </c>
      <c r="G5969" s="9" t="s">
        <v>23</v>
      </c>
      <c r="H5969" s="4">
        <v>236633.92</v>
      </c>
      <c r="I5969" s="5" t="s">
        <v>15</v>
      </c>
    </row>
    <row r="5970" spans="1:9" x14ac:dyDescent="0.25">
      <c r="A5970" s="59">
        <v>1688</v>
      </c>
      <c r="B5970" s="13" t="s">
        <v>659</v>
      </c>
      <c r="C5970" s="12" t="s">
        <v>1762</v>
      </c>
      <c r="D5970" s="1">
        <v>2021</v>
      </c>
      <c r="E5970" s="8" t="s">
        <v>43</v>
      </c>
      <c r="F5970" s="8">
        <v>13045.5</v>
      </c>
      <c r="G5970" s="8">
        <v>1</v>
      </c>
      <c r="H5970" s="4">
        <v>1860000</v>
      </c>
      <c r="I5970" s="5" t="s">
        <v>15</v>
      </c>
    </row>
    <row r="5971" spans="1:9" x14ac:dyDescent="0.25">
      <c r="A5971" s="59">
        <v>1689</v>
      </c>
      <c r="B5971" s="13" t="s">
        <v>659</v>
      </c>
      <c r="C5971" s="12" t="s">
        <v>1763</v>
      </c>
      <c r="D5971" s="1">
        <v>2020</v>
      </c>
      <c r="E5971" s="8" t="s">
        <v>50</v>
      </c>
      <c r="F5971" s="8">
        <v>10770.4</v>
      </c>
      <c r="G5971" s="3">
        <v>10770.4</v>
      </c>
      <c r="H5971" s="4">
        <v>1674787.8400000001</v>
      </c>
      <c r="I5971" s="5" t="s">
        <v>15</v>
      </c>
    </row>
    <row r="5972" spans="1:9" x14ac:dyDescent="0.25">
      <c r="A5972" s="98">
        <v>1690</v>
      </c>
      <c r="B5972" s="97" t="s">
        <v>659</v>
      </c>
      <c r="C5972" s="95" t="s">
        <v>1764</v>
      </c>
      <c r="D5972" s="1">
        <v>2022</v>
      </c>
      <c r="E5972" s="8" t="s">
        <v>53</v>
      </c>
      <c r="F5972" s="8">
        <v>5244.4</v>
      </c>
      <c r="G5972" s="9">
        <v>1415.8</v>
      </c>
      <c r="H5972" s="4">
        <v>10069141.284</v>
      </c>
      <c r="I5972" s="5" t="s">
        <v>15</v>
      </c>
    </row>
    <row r="5973" spans="1:9" x14ac:dyDescent="0.25">
      <c r="A5973" s="98"/>
      <c r="B5973" s="97"/>
      <c r="C5973" s="96"/>
      <c r="D5973" s="1">
        <v>2021</v>
      </c>
      <c r="E5973" s="8" t="s">
        <v>22</v>
      </c>
      <c r="F5973" s="8">
        <v>5244.4</v>
      </c>
      <c r="G5973" s="3" t="s">
        <v>231</v>
      </c>
      <c r="H5973" s="4">
        <v>114970.65</v>
      </c>
      <c r="I5973" s="5" t="s">
        <v>15</v>
      </c>
    </row>
    <row r="5974" spans="1:9" x14ac:dyDescent="0.25">
      <c r="A5974" s="98"/>
      <c r="B5974" s="97"/>
      <c r="C5974" s="96"/>
      <c r="D5974" s="1">
        <v>2022</v>
      </c>
      <c r="E5974" s="8" t="s">
        <v>19</v>
      </c>
      <c r="F5974" s="8">
        <v>5244.4</v>
      </c>
      <c r="G5974" s="9" t="s">
        <v>20</v>
      </c>
      <c r="H5974" s="4">
        <v>215479.62347759999</v>
      </c>
      <c r="I5974" s="5" t="s">
        <v>15</v>
      </c>
    </row>
    <row r="5975" spans="1:9" x14ac:dyDescent="0.25">
      <c r="A5975" s="98">
        <v>1691</v>
      </c>
      <c r="B5975" s="97" t="s">
        <v>659</v>
      </c>
      <c r="C5975" s="95" t="s">
        <v>1765</v>
      </c>
      <c r="D5975" s="1">
        <v>2021</v>
      </c>
      <c r="E5975" s="8" t="s">
        <v>43</v>
      </c>
      <c r="F5975" s="8">
        <v>3913.9</v>
      </c>
      <c r="G5975" s="1">
        <v>1</v>
      </c>
      <c r="H5975" s="4">
        <v>1600229.62</v>
      </c>
      <c r="I5975" s="5" t="s">
        <v>15</v>
      </c>
    </row>
    <row r="5976" spans="1:9" x14ac:dyDescent="0.25">
      <c r="A5976" s="98"/>
      <c r="B5976" s="97"/>
      <c r="C5976" s="96"/>
      <c r="D5976" s="1">
        <v>2021</v>
      </c>
      <c r="E5976" s="8" t="s">
        <v>22</v>
      </c>
      <c r="F5976" s="8">
        <v>3913.9</v>
      </c>
      <c r="G5976" s="9" t="s">
        <v>23</v>
      </c>
      <c r="H5976" s="4">
        <v>60441.54</v>
      </c>
      <c r="I5976" s="5" t="s">
        <v>15</v>
      </c>
    </row>
    <row r="5977" spans="1:9" x14ac:dyDescent="0.25">
      <c r="A5977" s="98">
        <v>1692</v>
      </c>
      <c r="B5977" s="97" t="s">
        <v>659</v>
      </c>
      <c r="C5977" s="95" t="s">
        <v>1766</v>
      </c>
      <c r="D5977" s="1">
        <v>2020</v>
      </c>
      <c r="E5977" s="8" t="s">
        <v>43</v>
      </c>
      <c r="F5977" s="8">
        <v>10602.5</v>
      </c>
      <c r="G5977" s="1">
        <v>5</v>
      </c>
      <c r="H5977" s="4">
        <v>9894679.3000000007</v>
      </c>
      <c r="I5977" s="5" t="s">
        <v>15</v>
      </c>
    </row>
    <row r="5978" spans="1:9" x14ac:dyDescent="0.25">
      <c r="A5978" s="98"/>
      <c r="B5978" s="97"/>
      <c r="C5978" s="96"/>
      <c r="D5978" s="1">
        <v>2020</v>
      </c>
      <c r="E5978" s="8" t="s">
        <v>22</v>
      </c>
      <c r="F5978" s="8">
        <v>10602.5</v>
      </c>
      <c r="G5978" s="9" t="s">
        <v>23</v>
      </c>
      <c r="H5978" s="4">
        <v>366456.73</v>
      </c>
      <c r="I5978" s="5" t="s">
        <v>15</v>
      </c>
    </row>
    <row r="5979" spans="1:9" x14ac:dyDescent="0.25">
      <c r="A5979" s="98"/>
      <c r="B5979" s="97"/>
      <c r="C5979" s="96"/>
      <c r="D5979" s="1">
        <v>2020</v>
      </c>
      <c r="E5979" s="8" t="s">
        <v>19</v>
      </c>
      <c r="F5979" s="8">
        <v>10602.5</v>
      </c>
      <c r="G5979" s="9" t="s">
        <v>20</v>
      </c>
      <c r="H5979" s="3">
        <v>209628.68</v>
      </c>
      <c r="I5979" s="5" t="s">
        <v>15</v>
      </c>
    </row>
    <row r="5980" spans="1:9" x14ac:dyDescent="0.25">
      <c r="A5980" s="98">
        <v>1693</v>
      </c>
      <c r="B5980" s="97" t="s">
        <v>659</v>
      </c>
      <c r="C5980" s="95" t="s">
        <v>1767</v>
      </c>
      <c r="D5980" s="1">
        <v>2021</v>
      </c>
      <c r="E5980" s="8" t="s">
        <v>122</v>
      </c>
      <c r="F5980" s="8">
        <v>4384.3999999999996</v>
      </c>
      <c r="G5980" s="9" t="s">
        <v>123</v>
      </c>
      <c r="H5980" s="4">
        <v>240700</v>
      </c>
      <c r="I5980" s="5" t="s">
        <v>15</v>
      </c>
    </row>
    <row r="5981" spans="1:9" x14ac:dyDescent="0.25">
      <c r="A5981" s="98"/>
      <c r="B5981" s="97"/>
      <c r="C5981" s="96"/>
      <c r="D5981" s="1">
        <v>2020</v>
      </c>
      <c r="E5981" s="8" t="s">
        <v>50</v>
      </c>
      <c r="F5981" s="8">
        <v>4384.3999999999996</v>
      </c>
      <c r="G5981" s="9">
        <v>4384.3999999999996</v>
      </c>
      <c r="H5981" s="4">
        <v>648551</v>
      </c>
      <c r="I5981" s="5" t="s">
        <v>15</v>
      </c>
    </row>
    <row r="5982" spans="1:9" x14ac:dyDescent="0.25">
      <c r="A5982" s="98"/>
      <c r="B5982" s="97"/>
      <c r="C5982" s="96"/>
      <c r="D5982" s="1">
        <v>2020</v>
      </c>
      <c r="E5982" s="8" t="s">
        <v>16</v>
      </c>
      <c r="F5982" s="8">
        <v>4384.3999999999996</v>
      </c>
      <c r="G5982" s="9">
        <v>1885.45</v>
      </c>
      <c r="H5982" s="4">
        <v>268849.64</v>
      </c>
      <c r="I5982" s="5" t="s">
        <v>15</v>
      </c>
    </row>
    <row r="5983" spans="1:9" x14ac:dyDescent="0.25">
      <c r="A5983" s="98"/>
      <c r="B5983" s="97"/>
      <c r="C5983" s="96"/>
      <c r="D5983" s="1">
        <v>2020</v>
      </c>
      <c r="E5983" s="8" t="s">
        <v>26</v>
      </c>
      <c r="F5983" s="8">
        <v>4384.3999999999996</v>
      </c>
      <c r="G5983" s="9">
        <v>4384.3999999999996</v>
      </c>
      <c r="H5983" s="4">
        <v>607764.6</v>
      </c>
      <c r="I5983" s="5" t="s">
        <v>15</v>
      </c>
    </row>
    <row r="5984" spans="1:9" x14ac:dyDescent="0.25">
      <c r="A5984" s="98">
        <v>1694</v>
      </c>
      <c r="B5984" s="97" t="s">
        <v>659</v>
      </c>
      <c r="C5984" s="95" t="s">
        <v>1768</v>
      </c>
      <c r="D5984" s="1">
        <v>2021</v>
      </c>
      <c r="E5984" s="8" t="s">
        <v>43</v>
      </c>
      <c r="F5984" s="8">
        <v>4246.3</v>
      </c>
      <c r="G5984" s="1">
        <v>2</v>
      </c>
      <c r="H5984" s="4">
        <v>3181132.98</v>
      </c>
      <c r="I5984" s="5" t="s">
        <v>15</v>
      </c>
    </row>
    <row r="5985" spans="1:9" x14ac:dyDescent="0.25">
      <c r="A5985" s="98"/>
      <c r="B5985" s="97"/>
      <c r="C5985" s="96"/>
      <c r="D5985" s="1">
        <v>2021</v>
      </c>
      <c r="E5985" s="8" t="s">
        <v>22</v>
      </c>
      <c r="F5985" s="8">
        <v>4246.3</v>
      </c>
      <c r="G5985" s="9" t="s">
        <v>23</v>
      </c>
      <c r="H5985" s="4">
        <v>118319.8</v>
      </c>
      <c r="I5985" s="5" t="s">
        <v>15</v>
      </c>
    </row>
    <row r="5986" spans="1:9" x14ac:dyDescent="0.25">
      <c r="A5986" s="98">
        <v>1695</v>
      </c>
      <c r="B5986" s="97" t="s">
        <v>659</v>
      </c>
      <c r="C5986" s="95" t="s">
        <v>1769</v>
      </c>
      <c r="D5986" s="1">
        <v>2022</v>
      </c>
      <c r="E5986" s="8" t="s">
        <v>43</v>
      </c>
      <c r="F5986" s="8">
        <v>7766.4</v>
      </c>
      <c r="G5986" s="1">
        <v>2</v>
      </c>
      <c r="H5986" s="4">
        <v>4504072.8</v>
      </c>
      <c r="I5986" s="5" t="s">
        <v>15</v>
      </c>
    </row>
    <row r="5987" spans="1:9" x14ac:dyDescent="0.25">
      <c r="A5987" s="98"/>
      <c r="B5987" s="97"/>
      <c r="C5987" s="96"/>
      <c r="D5987" s="1">
        <v>2022</v>
      </c>
      <c r="E5987" s="8" t="s">
        <v>22</v>
      </c>
      <c r="F5987" s="8">
        <v>7766.4</v>
      </c>
      <c r="G5987" s="9" t="s">
        <v>23</v>
      </c>
      <c r="H5987" s="4">
        <v>166650.6936</v>
      </c>
      <c r="I5987" s="5" t="s">
        <v>15</v>
      </c>
    </row>
    <row r="5988" spans="1:9" x14ac:dyDescent="0.25">
      <c r="A5988" s="98">
        <v>1696</v>
      </c>
      <c r="B5988" s="97" t="s">
        <v>659</v>
      </c>
      <c r="C5988" s="95" t="s">
        <v>1770</v>
      </c>
      <c r="D5988" s="1">
        <v>2021</v>
      </c>
      <c r="E5988" s="8" t="s">
        <v>122</v>
      </c>
      <c r="F5988" s="8">
        <v>2432.6999999999998</v>
      </c>
      <c r="G5988" s="9" t="s">
        <v>123</v>
      </c>
      <c r="H5988" s="4">
        <v>303276.25</v>
      </c>
      <c r="I5988" s="5" t="s">
        <v>15</v>
      </c>
    </row>
    <row r="5989" spans="1:9" x14ac:dyDescent="0.25">
      <c r="A5989" s="98"/>
      <c r="B5989" s="97"/>
      <c r="C5989" s="96"/>
      <c r="D5989" s="1">
        <v>2020</v>
      </c>
      <c r="E5989" s="8" t="s">
        <v>122</v>
      </c>
      <c r="F5989" s="8">
        <v>2432.6999999999998</v>
      </c>
      <c r="G5989" s="3" t="s">
        <v>123</v>
      </c>
      <c r="H5989" s="4">
        <v>253527</v>
      </c>
      <c r="I5989" s="5" t="s">
        <v>15</v>
      </c>
    </row>
    <row r="5990" spans="1:9" x14ac:dyDescent="0.25">
      <c r="A5990" s="98">
        <v>1697</v>
      </c>
      <c r="B5990" s="97" t="s">
        <v>659</v>
      </c>
      <c r="C5990" s="95" t="s">
        <v>1771</v>
      </c>
      <c r="D5990" s="1">
        <v>2020</v>
      </c>
      <c r="E5990" s="8" t="s">
        <v>50</v>
      </c>
      <c r="F5990" s="8">
        <v>4766.8999999999996</v>
      </c>
      <c r="G5990" s="3">
        <v>4766.8999999999996</v>
      </c>
      <c r="H5990" s="4">
        <v>322000</v>
      </c>
      <c r="I5990" s="5" t="s">
        <v>15</v>
      </c>
    </row>
    <row r="5991" spans="1:9" x14ac:dyDescent="0.25">
      <c r="A5991" s="98"/>
      <c r="B5991" s="97"/>
      <c r="C5991" s="96"/>
      <c r="D5991" s="1">
        <v>2020</v>
      </c>
      <c r="E5991" s="8" t="s">
        <v>16</v>
      </c>
      <c r="F5991" s="8">
        <v>4766.8999999999996</v>
      </c>
      <c r="G5991" s="3">
        <v>1800</v>
      </c>
      <c r="H5991" s="4">
        <v>372240</v>
      </c>
      <c r="I5991" s="5" t="s">
        <v>15</v>
      </c>
    </row>
    <row r="5992" spans="1:9" x14ac:dyDescent="0.25">
      <c r="A5992" s="98">
        <v>1698</v>
      </c>
      <c r="B5992" s="97" t="s">
        <v>659</v>
      </c>
      <c r="C5992" s="95" t="s">
        <v>1772</v>
      </c>
      <c r="D5992" s="1">
        <v>2021</v>
      </c>
      <c r="E5992" s="8" t="s">
        <v>53</v>
      </c>
      <c r="F5992" s="8">
        <v>4049.9</v>
      </c>
      <c r="G5992" s="3">
        <v>1080.6099999999999</v>
      </c>
      <c r="H5992" s="4">
        <v>240916</v>
      </c>
      <c r="I5992" s="5" t="s">
        <v>15</v>
      </c>
    </row>
    <row r="5993" spans="1:9" x14ac:dyDescent="0.25">
      <c r="A5993" s="98"/>
      <c r="B5993" s="97"/>
      <c r="C5993" s="96"/>
      <c r="D5993" s="1">
        <v>2022</v>
      </c>
      <c r="E5993" s="8" t="s">
        <v>28</v>
      </c>
      <c r="F5993" s="8">
        <v>4049.9</v>
      </c>
      <c r="G5993" s="9">
        <v>4049.9</v>
      </c>
      <c r="H5993" s="4">
        <v>2794431</v>
      </c>
      <c r="I5993" s="5" t="s">
        <v>15</v>
      </c>
    </row>
    <row r="5994" spans="1:9" x14ac:dyDescent="0.25">
      <c r="A5994" s="98"/>
      <c r="B5994" s="97"/>
      <c r="C5994" s="96"/>
      <c r="D5994" s="1">
        <v>2022</v>
      </c>
      <c r="E5994" s="8" t="s">
        <v>50</v>
      </c>
      <c r="F5994" s="8">
        <v>4049.9</v>
      </c>
      <c r="G5994" s="9">
        <v>4049.9</v>
      </c>
      <c r="H5994" s="4">
        <v>5345868</v>
      </c>
      <c r="I5994" s="5" t="s">
        <v>15</v>
      </c>
    </row>
    <row r="5995" spans="1:9" x14ac:dyDescent="0.25">
      <c r="A5995" s="98"/>
      <c r="B5995" s="97"/>
      <c r="C5995" s="96"/>
      <c r="D5995" s="1">
        <v>2022</v>
      </c>
      <c r="E5995" s="8" t="s">
        <v>31</v>
      </c>
      <c r="F5995" s="8">
        <v>4049.9</v>
      </c>
      <c r="G5995" s="9">
        <v>4049.9</v>
      </c>
      <c r="H5995" s="4">
        <v>6783582.5</v>
      </c>
      <c r="I5995" s="5" t="s">
        <v>15</v>
      </c>
    </row>
    <row r="5996" spans="1:9" x14ac:dyDescent="0.25">
      <c r="A5996" s="98"/>
      <c r="B5996" s="97"/>
      <c r="C5996" s="96"/>
      <c r="D5996" s="1">
        <v>2022</v>
      </c>
      <c r="E5996" s="8" t="s">
        <v>22</v>
      </c>
      <c r="F5996" s="8">
        <v>4049.9</v>
      </c>
      <c r="G5996" s="9" t="s">
        <v>23</v>
      </c>
      <c r="H5996" s="4">
        <v>552183.61549999996</v>
      </c>
      <c r="I5996" s="5" t="s">
        <v>15</v>
      </c>
    </row>
    <row r="5997" spans="1:9" x14ac:dyDescent="0.25">
      <c r="A5997" s="98"/>
      <c r="B5997" s="97"/>
      <c r="C5997" s="96"/>
      <c r="D5997" s="1">
        <v>2022</v>
      </c>
      <c r="E5997" s="8" t="s">
        <v>19</v>
      </c>
      <c r="F5997" s="8">
        <v>4049.9</v>
      </c>
      <c r="G5997" s="9" t="s">
        <v>20</v>
      </c>
      <c r="H5997" s="4">
        <v>319371.06410000002</v>
      </c>
      <c r="I5997" s="5" t="s">
        <v>15</v>
      </c>
    </row>
    <row r="5998" spans="1:9" x14ac:dyDescent="0.25">
      <c r="A5998" s="59">
        <v>1699</v>
      </c>
      <c r="B5998" s="13" t="s">
        <v>659</v>
      </c>
      <c r="C5998" s="12" t="s">
        <v>1773</v>
      </c>
      <c r="D5998" s="1">
        <v>2020</v>
      </c>
      <c r="E5998" s="8" t="s">
        <v>43</v>
      </c>
      <c r="F5998" s="8">
        <v>4227.1000000000004</v>
      </c>
      <c r="G5998" s="1">
        <v>1</v>
      </c>
      <c r="H5998" s="4">
        <v>1665001</v>
      </c>
      <c r="I5998" s="5" t="s">
        <v>15</v>
      </c>
    </row>
    <row r="5999" spans="1:9" x14ac:dyDescent="0.25">
      <c r="A5999" s="98">
        <v>1700</v>
      </c>
      <c r="B5999" s="97" t="s">
        <v>659</v>
      </c>
      <c r="C5999" s="95" t="s">
        <v>1774</v>
      </c>
      <c r="D5999" s="1">
        <v>2021</v>
      </c>
      <c r="E5999" s="8" t="s">
        <v>43</v>
      </c>
      <c r="F5999" s="8">
        <v>5379.7</v>
      </c>
      <c r="G5999" s="1">
        <v>2</v>
      </c>
      <c r="H5999" s="4">
        <v>3131976.6</v>
      </c>
      <c r="I5999" s="5" t="s">
        <v>15</v>
      </c>
    </row>
    <row r="6000" spans="1:9" x14ac:dyDescent="0.25">
      <c r="A6000" s="98"/>
      <c r="B6000" s="97"/>
      <c r="C6000" s="96"/>
      <c r="D6000" s="1">
        <v>2021</v>
      </c>
      <c r="E6000" s="8" t="s">
        <v>22</v>
      </c>
      <c r="F6000" s="8">
        <v>5379.7</v>
      </c>
      <c r="G6000" s="9" t="s">
        <v>23</v>
      </c>
      <c r="H6000" s="4">
        <v>118316.96</v>
      </c>
      <c r="I6000" s="5" t="s">
        <v>15</v>
      </c>
    </row>
    <row r="6001" spans="1:9" x14ac:dyDescent="0.25">
      <c r="A6001" s="98">
        <v>1701</v>
      </c>
      <c r="B6001" s="97" t="s">
        <v>659</v>
      </c>
      <c r="C6001" s="95" t="s">
        <v>1775</v>
      </c>
      <c r="D6001" s="1">
        <v>2020</v>
      </c>
      <c r="E6001" s="8" t="s">
        <v>16</v>
      </c>
      <c r="F6001" s="8">
        <v>5745.5</v>
      </c>
      <c r="G6001" s="9">
        <v>2470.77</v>
      </c>
      <c r="H6001" s="4">
        <v>1092204.415</v>
      </c>
      <c r="I6001" s="5" t="s">
        <v>49</v>
      </c>
    </row>
    <row r="6002" spans="1:9" x14ac:dyDescent="0.25">
      <c r="A6002" s="98"/>
      <c r="B6002" s="97"/>
      <c r="C6002" s="96"/>
      <c r="D6002" s="1">
        <v>2020</v>
      </c>
      <c r="E6002" s="8" t="s">
        <v>31</v>
      </c>
      <c r="F6002" s="8">
        <v>5745.5</v>
      </c>
      <c r="G6002" s="9">
        <v>5745.5</v>
      </c>
      <c r="H6002" s="4">
        <v>1092204.415</v>
      </c>
      <c r="I6002" s="5" t="s">
        <v>49</v>
      </c>
    </row>
    <row r="6003" spans="1:9" x14ac:dyDescent="0.25">
      <c r="A6003" s="98"/>
      <c r="B6003" s="97"/>
      <c r="C6003" s="96"/>
      <c r="D6003" s="1">
        <v>2020</v>
      </c>
      <c r="E6003" s="8" t="s">
        <v>22</v>
      </c>
      <c r="F6003" s="8">
        <v>5745.5</v>
      </c>
      <c r="G6003" s="9" t="s">
        <v>37</v>
      </c>
      <c r="H6003" s="4">
        <v>68072.399999999994</v>
      </c>
      <c r="I6003" s="5" t="s">
        <v>49</v>
      </c>
    </row>
    <row r="6004" spans="1:9" x14ac:dyDescent="0.25">
      <c r="A6004" s="98"/>
      <c r="B6004" s="97"/>
      <c r="C6004" s="96"/>
      <c r="D6004" s="1">
        <v>2020</v>
      </c>
      <c r="E6004" s="8" t="s">
        <v>19</v>
      </c>
      <c r="F6004" s="8">
        <v>5745.5</v>
      </c>
      <c r="G6004" s="9" t="s">
        <v>20</v>
      </c>
      <c r="H6004" s="4">
        <v>4524.54</v>
      </c>
      <c r="I6004" s="5" t="s">
        <v>49</v>
      </c>
    </row>
    <row r="6005" spans="1:9" x14ac:dyDescent="0.25">
      <c r="A6005" s="59">
        <v>1702</v>
      </c>
      <c r="B6005" s="13" t="s">
        <v>659</v>
      </c>
      <c r="C6005" s="12" t="s">
        <v>1776</v>
      </c>
      <c r="D6005" s="1">
        <v>2020</v>
      </c>
      <c r="E6005" s="8" t="s">
        <v>22</v>
      </c>
      <c r="F6005" s="8">
        <v>4823.6000000000004</v>
      </c>
      <c r="G6005" s="9" t="s">
        <v>23</v>
      </c>
      <c r="H6005" s="4">
        <v>91792.14</v>
      </c>
      <c r="I6005" s="5" t="s">
        <v>49</v>
      </c>
    </row>
    <row r="6006" spans="1:9" x14ac:dyDescent="0.25">
      <c r="A6006" s="98">
        <v>1703</v>
      </c>
      <c r="B6006" s="97" t="s">
        <v>659</v>
      </c>
      <c r="C6006" s="95" t="s">
        <v>1777</v>
      </c>
      <c r="D6006" s="1">
        <v>2021</v>
      </c>
      <c r="E6006" s="8" t="s">
        <v>18</v>
      </c>
      <c r="F6006" s="8">
        <v>5137.8</v>
      </c>
      <c r="G6006" s="9">
        <v>5137.8</v>
      </c>
      <c r="H6006" s="4">
        <v>125948</v>
      </c>
      <c r="I6006" s="5" t="s">
        <v>15</v>
      </c>
    </row>
    <row r="6007" spans="1:9" x14ac:dyDescent="0.25">
      <c r="A6007" s="98"/>
      <c r="B6007" s="97"/>
      <c r="C6007" s="96"/>
      <c r="D6007" s="1">
        <v>2021</v>
      </c>
      <c r="E6007" s="8" t="s">
        <v>28</v>
      </c>
      <c r="F6007" s="8">
        <v>5137.8</v>
      </c>
      <c r="G6007" s="9">
        <v>5137.8</v>
      </c>
      <c r="H6007" s="4">
        <v>152000</v>
      </c>
      <c r="I6007" s="5" t="s">
        <v>15</v>
      </c>
    </row>
    <row r="6008" spans="1:9" x14ac:dyDescent="0.25">
      <c r="A6008" s="98">
        <v>1704</v>
      </c>
      <c r="B6008" s="97" t="s">
        <v>659</v>
      </c>
      <c r="C6008" s="95" t="s">
        <v>1778</v>
      </c>
      <c r="D6008" s="1">
        <v>2020</v>
      </c>
      <c r="E6008" s="8" t="s">
        <v>43</v>
      </c>
      <c r="F6008" s="8">
        <v>6828.4</v>
      </c>
      <c r="G6008" s="1">
        <v>3</v>
      </c>
      <c r="H6008" s="4">
        <v>6051324</v>
      </c>
      <c r="I6008" s="5" t="s">
        <v>15</v>
      </c>
    </row>
    <row r="6009" spans="1:9" x14ac:dyDescent="0.25">
      <c r="A6009" s="98"/>
      <c r="B6009" s="97"/>
      <c r="C6009" s="96"/>
      <c r="D6009" s="1">
        <v>2020</v>
      </c>
      <c r="E6009" s="8" t="s">
        <v>22</v>
      </c>
      <c r="F6009" s="8">
        <v>6828.4</v>
      </c>
      <c r="G6009" s="9" t="s">
        <v>23</v>
      </c>
      <c r="H6009" s="4">
        <v>224496.12</v>
      </c>
      <c r="I6009" s="5" t="s">
        <v>15</v>
      </c>
    </row>
    <row r="6010" spans="1:9" x14ac:dyDescent="0.25">
      <c r="A6010" s="98"/>
      <c r="B6010" s="97"/>
      <c r="C6010" s="96"/>
      <c r="D6010" s="1">
        <v>2020</v>
      </c>
      <c r="E6010" s="8" t="s">
        <v>19</v>
      </c>
      <c r="F6010" s="8">
        <v>6828.4</v>
      </c>
      <c r="G6010" s="9" t="s">
        <v>20</v>
      </c>
      <c r="H6010" s="3">
        <v>128203.35</v>
      </c>
      <c r="I6010" s="5" t="s">
        <v>15</v>
      </c>
    </row>
    <row r="6011" spans="1:9" x14ac:dyDescent="0.25">
      <c r="A6011" s="98">
        <v>1705</v>
      </c>
      <c r="B6011" s="97" t="s">
        <v>659</v>
      </c>
      <c r="C6011" s="95" t="s">
        <v>1779</v>
      </c>
      <c r="D6011" s="1">
        <v>2021</v>
      </c>
      <c r="E6011" s="8" t="s">
        <v>43</v>
      </c>
      <c r="F6011" s="8">
        <v>7045.3</v>
      </c>
      <c r="G6011" s="1">
        <v>3</v>
      </c>
      <c r="H6011" s="4">
        <v>4791181.68</v>
      </c>
      <c r="I6011" s="5" t="s">
        <v>15</v>
      </c>
    </row>
    <row r="6012" spans="1:9" x14ac:dyDescent="0.25">
      <c r="A6012" s="98"/>
      <c r="B6012" s="97"/>
      <c r="C6012" s="96"/>
      <c r="D6012" s="1">
        <v>2021</v>
      </c>
      <c r="E6012" s="8" t="s">
        <v>22</v>
      </c>
      <c r="F6012" s="8">
        <v>7045.3</v>
      </c>
      <c r="G6012" s="9" t="s">
        <v>23</v>
      </c>
      <c r="H6012" s="4">
        <v>178729.86</v>
      </c>
      <c r="I6012" s="5" t="s">
        <v>15</v>
      </c>
    </row>
    <row r="6013" spans="1:9" x14ac:dyDescent="0.25">
      <c r="A6013" s="98">
        <v>1706</v>
      </c>
      <c r="B6013" s="97" t="s">
        <v>659</v>
      </c>
      <c r="C6013" s="95" t="s">
        <v>1780</v>
      </c>
      <c r="D6013" s="1">
        <v>2022</v>
      </c>
      <c r="E6013" s="8" t="s">
        <v>43</v>
      </c>
      <c r="F6013" s="8">
        <v>9357.7000000000007</v>
      </c>
      <c r="G6013" s="1">
        <v>4</v>
      </c>
      <c r="H6013" s="4">
        <v>9008145.5999999996</v>
      </c>
      <c r="I6013" s="5" t="s">
        <v>15</v>
      </c>
    </row>
    <row r="6014" spans="1:9" x14ac:dyDescent="0.25">
      <c r="A6014" s="98"/>
      <c r="B6014" s="97"/>
      <c r="C6014" s="96"/>
      <c r="D6014" s="1">
        <v>2022</v>
      </c>
      <c r="E6014" s="8" t="s">
        <v>22</v>
      </c>
      <c r="F6014" s="8">
        <v>9357.7000000000007</v>
      </c>
      <c r="G6014" s="9" t="s">
        <v>23</v>
      </c>
      <c r="H6014" s="4">
        <v>333301.3872</v>
      </c>
      <c r="I6014" s="5" t="s">
        <v>15</v>
      </c>
    </row>
    <row r="6015" spans="1:9" x14ac:dyDescent="0.25">
      <c r="A6015" s="59">
        <v>1707</v>
      </c>
      <c r="B6015" s="13" t="s">
        <v>659</v>
      </c>
      <c r="C6015" s="12" t="s">
        <v>1781</v>
      </c>
      <c r="D6015" s="1">
        <v>2020</v>
      </c>
      <c r="E6015" s="8" t="s">
        <v>16</v>
      </c>
      <c r="F6015" s="8">
        <v>953.9</v>
      </c>
      <c r="G6015" s="9">
        <v>667.73</v>
      </c>
      <c r="H6015" s="4">
        <v>2745098.2</v>
      </c>
      <c r="I6015" s="5" t="s">
        <v>33</v>
      </c>
    </row>
    <row r="6016" spans="1:9" x14ac:dyDescent="0.25">
      <c r="A6016" s="98">
        <v>1708</v>
      </c>
      <c r="B6016" s="97" t="s">
        <v>659</v>
      </c>
      <c r="C6016" s="95" t="s">
        <v>1782</v>
      </c>
      <c r="D6016" s="1">
        <v>2021</v>
      </c>
      <c r="E6016" s="8" t="s">
        <v>26</v>
      </c>
      <c r="F6016" s="8">
        <v>7684.4</v>
      </c>
      <c r="G6016" s="8">
        <v>7684.4</v>
      </c>
      <c r="H6016" s="4">
        <v>764714.03</v>
      </c>
      <c r="I6016" s="5" t="s">
        <v>15</v>
      </c>
    </row>
    <row r="6017" spans="1:9" x14ac:dyDescent="0.25">
      <c r="A6017" s="98"/>
      <c r="B6017" s="97"/>
      <c r="C6017" s="96"/>
      <c r="D6017" s="1">
        <v>2021</v>
      </c>
      <c r="E6017" s="8" t="s">
        <v>18</v>
      </c>
      <c r="F6017" s="8">
        <v>7684.4</v>
      </c>
      <c r="G6017" s="8">
        <v>7684.4</v>
      </c>
      <c r="H6017" s="4">
        <v>181887.75</v>
      </c>
      <c r="I6017" s="5" t="s">
        <v>15</v>
      </c>
    </row>
    <row r="6018" spans="1:9" x14ac:dyDescent="0.25">
      <c r="A6018" s="98"/>
      <c r="B6018" s="97"/>
      <c r="C6018" s="96"/>
      <c r="D6018" s="1">
        <v>2022</v>
      </c>
      <c r="E6018" s="8" t="s">
        <v>43</v>
      </c>
      <c r="F6018" s="8">
        <v>7684.4</v>
      </c>
      <c r="G6018" s="1">
        <v>2</v>
      </c>
      <c r="H6018" s="4">
        <v>4504072.8</v>
      </c>
      <c r="I6018" s="5" t="s">
        <v>15</v>
      </c>
    </row>
    <row r="6019" spans="1:9" x14ac:dyDescent="0.25">
      <c r="A6019" s="98"/>
      <c r="B6019" s="97"/>
      <c r="C6019" s="96"/>
      <c r="D6019" s="1">
        <v>2022</v>
      </c>
      <c r="E6019" s="8" t="s">
        <v>22</v>
      </c>
      <c r="F6019" s="8">
        <v>7684.4</v>
      </c>
      <c r="G6019" s="9" t="s">
        <v>23</v>
      </c>
      <c r="H6019" s="4">
        <v>166650.6936</v>
      </c>
      <c r="I6019" s="5" t="s">
        <v>15</v>
      </c>
    </row>
    <row r="6020" spans="1:9" x14ac:dyDescent="0.25">
      <c r="A6020" s="98">
        <v>1709</v>
      </c>
      <c r="B6020" s="97" t="s">
        <v>659</v>
      </c>
      <c r="C6020" s="95" t="s">
        <v>1783</v>
      </c>
      <c r="D6020" s="1">
        <v>2022</v>
      </c>
      <c r="E6020" s="8" t="s">
        <v>53</v>
      </c>
      <c r="F6020" s="8">
        <v>4312.8</v>
      </c>
      <c r="G6020" s="9">
        <v>1150.76</v>
      </c>
      <c r="H6020" s="4">
        <v>8184182.1047999999</v>
      </c>
      <c r="I6020" s="5" t="s">
        <v>15</v>
      </c>
    </row>
    <row r="6021" spans="1:9" x14ac:dyDescent="0.25">
      <c r="A6021" s="98"/>
      <c r="B6021" s="97"/>
      <c r="C6021" s="96"/>
      <c r="D6021" s="1">
        <v>2022</v>
      </c>
      <c r="E6021" s="8" t="s">
        <v>22</v>
      </c>
      <c r="F6021" s="8">
        <v>4312.8</v>
      </c>
      <c r="G6021" s="3" t="s">
        <v>231</v>
      </c>
      <c r="H6021" s="4">
        <v>185780.93377896</v>
      </c>
      <c r="I6021" s="5" t="s">
        <v>15</v>
      </c>
    </row>
    <row r="6022" spans="1:9" x14ac:dyDescent="0.25">
      <c r="A6022" s="98"/>
      <c r="B6022" s="97"/>
      <c r="C6022" s="96"/>
      <c r="D6022" s="1">
        <v>2022</v>
      </c>
      <c r="E6022" s="8" t="s">
        <v>19</v>
      </c>
      <c r="F6022" s="8">
        <v>4312.8</v>
      </c>
      <c r="G6022" s="9" t="s">
        <v>20</v>
      </c>
      <c r="H6022" s="4">
        <v>175141.49704272</v>
      </c>
      <c r="I6022" s="5" t="s">
        <v>15</v>
      </c>
    </row>
    <row r="6023" spans="1:9" x14ac:dyDescent="0.25">
      <c r="A6023" s="59">
        <v>1710</v>
      </c>
      <c r="B6023" s="13" t="s">
        <v>659</v>
      </c>
      <c r="C6023" s="12" t="s">
        <v>1784</v>
      </c>
      <c r="D6023" s="1">
        <v>2021</v>
      </c>
      <c r="E6023" s="8" t="s">
        <v>31</v>
      </c>
      <c r="F6023" s="8">
        <v>7677.2</v>
      </c>
      <c r="G6023" s="3">
        <v>7677.2</v>
      </c>
      <c r="H6023" s="4">
        <v>1196083.23</v>
      </c>
      <c r="I6023" s="5" t="s">
        <v>15</v>
      </c>
    </row>
    <row r="6024" spans="1:9" x14ac:dyDescent="0.25">
      <c r="A6024" s="59">
        <v>1711</v>
      </c>
      <c r="B6024" s="13" t="s">
        <v>659</v>
      </c>
      <c r="C6024" s="12" t="s">
        <v>1785</v>
      </c>
      <c r="D6024" s="1">
        <v>2020</v>
      </c>
      <c r="E6024" s="8" t="s">
        <v>53</v>
      </c>
      <c r="F6024" s="8">
        <v>4872.8</v>
      </c>
      <c r="G6024" s="9">
        <v>1300.18</v>
      </c>
      <c r="H6024" s="4">
        <v>1844378</v>
      </c>
      <c r="I6024" s="5" t="s">
        <v>15</v>
      </c>
    </row>
    <row r="6025" spans="1:9" x14ac:dyDescent="0.25">
      <c r="A6025" s="98">
        <v>1712</v>
      </c>
      <c r="B6025" s="97" t="s">
        <v>659</v>
      </c>
      <c r="C6025" s="95" t="s">
        <v>1786</v>
      </c>
      <c r="D6025" s="1">
        <v>2020</v>
      </c>
      <c r="E6025" s="8" t="s">
        <v>43</v>
      </c>
      <c r="F6025" s="8">
        <v>7674.6</v>
      </c>
      <c r="G6025" s="1">
        <v>2</v>
      </c>
      <c r="H6025" s="4">
        <v>4029818.4</v>
      </c>
      <c r="I6025" s="5" t="s">
        <v>15</v>
      </c>
    </row>
    <row r="6026" spans="1:9" x14ac:dyDescent="0.25">
      <c r="A6026" s="98"/>
      <c r="B6026" s="97"/>
      <c r="C6026" s="96"/>
      <c r="D6026" s="1">
        <v>2020</v>
      </c>
      <c r="E6026" s="8" t="s">
        <v>22</v>
      </c>
      <c r="F6026" s="8">
        <v>7674.6</v>
      </c>
      <c r="G6026" s="9" t="s">
        <v>23</v>
      </c>
      <c r="H6026" s="4">
        <v>149544.07999999999</v>
      </c>
      <c r="I6026" s="5" t="s">
        <v>15</v>
      </c>
    </row>
    <row r="6027" spans="1:9" x14ac:dyDescent="0.25">
      <c r="A6027" s="98"/>
      <c r="B6027" s="97"/>
      <c r="C6027" s="96"/>
      <c r="D6027" s="1">
        <v>2020</v>
      </c>
      <c r="E6027" s="8" t="s">
        <v>19</v>
      </c>
      <c r="F6027" s="8">
        <v>7674.6</v>
      </c>
      <c r="G6027" s="9" t="s">
        <v>20</v>
      </c>
      <c r="H6027" s="4">
        <v>85375.73</v>
      </c>
      <c r="I6027" s="5" t="s">
        <v>15</v>
      </c>
    </row>
    <row r="6028" spans="1:9" x14ac:dyDescent="0.25">
      <c r="A6028" s="98">
        <v>1713</v>
      </c>
      <c r="B6028" s="97" t="s">
        <v>659</v>
      </c>
      <c r="C6028" s="95" t="s">
        <v>1787</v>
      </c>
      <c r="D6028" s="1">
        <v>2021</v>
      </c>
      <c r="E6028" s="8" t="s">
        <v>122</v>
      </c>
      <c r="F6028" s="8">
        <v>7693.2</v>
      </c>
      <c r="G6028" s="9">
        <v>7693.2</v>
      </c>
      <c r="H6028" s="4">
        <v>200153</v>
      </c>
      <c r="I6028" s="5" t="s">
        <v>15</v>
      </c>
    </row>
    <row r="6029" spans="1:9" x14ac:dyDescent="0.25">
      <c r="A6029" s="98"/>
      <c r="B6029" s="97"/>
      <c r="C6029" s="96"/>
      <c r="D6029" s="1">
        <v>2020</v>
      </c>
      <c r="E6029" s="8" t="s">
        <v>31</v>
      </c>
      <c r="F6029" s="8">
        <v>7693.2</v>
      </c>
      <c r="G6029" s="3">
        <v>7693.2</v>
      </c>
      <c r="H6029" s="4">
        <v>786900</v>
      </c>
      <c r="I6029" s="5" t="s">
        <v>15</v>
      </c>
    </row>
    <row r="6030" spans="1:9" x14ac:dyDescent="0.25">
      <c r="A6030" s="98">
        <v>1714</v>
      </c>
      <c r="B6030" s="97" t="s">
        <v>659</v>
      </c>
      <c r="C6030" s="95" t="s">
        <v>1788</v>
      </c>
      <c r="D6030" s="1">
        <v>2020</v>
      </c>
      <c r="E6030" s="8" t="s">
        <v>122</v>
      </c>
      <c r="F6030" s="8">
        <v>7369.2</v>
      </c>
      <c r="G6030" s="3" t="s">
        <v>123</v>
      </c>
      <c r="H6030" s="4">
        <v>3538743.6</v>
      </c>
      <c r="I6030" s="5" t="s">
        <v>49</v>
      </c>
    </row>
    <row r="6031" spans="1:9" x14ac:dyDescent="0.25">
      <c r="A6031" s="98"/>
      <c r="B6031" s="97"/>
      <c r="C6031" s="96"/>
      <c r="D6031" s="1">
        <v>2020</v>
      </c>
      <c r="E6031" s="8" t="s">
        <v>19</v>
      </c>
      <c r="F6031" s="8">
        <v>7369.2</v>
      </c>
      <c r="G6031" s="9" t="s">
        <v>20</v>
      </c>
      <c r="H6031" s="4">
        <v>7696.05</v>
      </c>
      <c r="I6031" s="5" t="s">
        <v>49</v>
      </c>
    </row>
    <row r="6032" spans="1:9" x14ac:dyDescent="0.25">
      <c r="A6032" s="98">
        <v>1715</v>
      </c>
      <c r="B6032" s="97" t="s">
        <v>659</v>
      </c>
      <c r="C6032" s="95" t="s">
        <v>1789</v>
      </c>
      <c r="D6032" s="1">
        <v>2022</v>
      </c>
      <c r="E6032" s="8" t="s">
        <v>53</v>
      </c>
      <c r="F6032" s="8">
        <v>6270.9</v>
      </c>
      <c r="G6032" s="9">
        <v>636.5</v>
      </c>
      <c r="H6032" s="4">
        <v>4125512.94</v>
      </c>
      <c r="I6032" s="5" t="s">
        <v>15</v>
      </c>
    </row>
    <row r="6033" spans="1:9" x14ac:dyDescent="0.25">
      <c r="A6033" s="98"/>
      <c r="B6033" s="97"/>
      <c r="C6033" s="96"/>
      <c r="D6033" s="1">
        <v>2022</v>
      </c>
      <c r="E6033" s="8" t="s">
        <v>22</v>
      </c>
      <c r="F6033" s="8">
        <v>6270.9</v>
      </c>
      <c r="G6033" s="3" t="s">
        <v>231</v>
      </c>
      <c r="H6033" s="4">
        <v>93649.143738000013</v>
      </c>
      <c r="I6033" s="5" t="s">
        <v>15</v>
      </c>
    </row>
    <row r="6034" spans="1:9" x14ac:dyDescent="0.25">
      <c r="A6034" s="98"/>
      <c r="B6034" s="97"/>
      <c r="C6034" s="96"/>
      <c r="D6034" s="1">
        <v>2022</v>
      </c>
      <c r="E6034" s="8" t="s">
        <v>19</v>
      </c>
      <c r="F6034" s="8">
        <v>6270.9</v>
      </c>
      <c r="G6034" s="9" t="s">
        <v>20</v>
      </c>
      <c r="H6034" s="4">
        <v>88285.976916</v>
      </c>
      <c r="I6034" s="5" t="s">
        <v>15</v>
      </c>
    </row>
    <row r="6035" spans="1:9" x14ac:dyDescent="0.25">
      <c r="A6035" s="98">
        <v>1716</v>
      </c>
      <c r="B6035" s="97" t="s">
        <v>659</v>
      </c>
      <c r="C6035" s="95" t="s">
        <v>1790</v>
      </c>
      <c r="D6035" s="1">
        <v>2020</v>
      </c>
      <c r="E6035" s="8" t="s">
        <v>43</v>
      </c>
      <c r="F6035" s="8">
        <v>8619.1</v>
      </c>
      <c r="G6035" s="1">
        <v>4</v>
      </c>
      <c r="H6035" s="4">
        <v>8111740.7999999998</v>
      </c>
      <c r="I6035" s="5" t="s">
        <v>15</v>
      </c>
    </row>
    <row r="6036" spans="1:9" x14ac:dyDescent="0.25">
      <c r="A6036" s="98"/>
      <c r="B6036" s="97"/>
      <c r="C6036" s="96"/>
      <c r="D6036" s="1">
        <v>2020</v>
      </c>
      <c r="E6036" s="8" t="s">
        <v>22</v>
      </c>
      <c r="F6036" s="8">
        <v>8619.1</v>
      </c>
      <c r="G6036" s="9" t="s">
        <v>23</v>
      </c>
      <c r="H6036" s="4">
        <v>300830.78000000003</v>
      </c>
      <c r="I6036" s="5" t="s">
        <v>15</v>
      </c>
    </row>
    <row r="6037" spans="1:9" x14ac:dyDescent="0.25">
      <c r="A6037" s="98"/>
      <c r="B6037" s="97"/>
      <c r="C6037" s="96"/>
      <c r="D6037" s="1">
        <v>2020</v>
      </c>
      <c r="E6037" s="8" t="s">
        <v>19</v>
      </c>
      <c r="F6037" s="8">
        <v>8619.1</v>
      </c>
      <c r="G6037" s="9" t="s">
        <v>20</v>
      </c>
      <c r="H6037" s="3">
        <v>165779.64000000001</v>
      </c>
      <c r="I6037" s="5" t="s">
        <v>15</v>
      </c>
    </row>
    <row r="6038" spans="1:9" x14ac:dyDescent="0.25">
      <c r="A6038" s="98">
        <v>1717</v>
      </c>
      <c r="B6038" s="97" t="s">
        <v>659</v>
      </c>
      <c r="C6038" s="95" t="s">
        <v>1791</v>
      </c>
      <c r="D6038" s="1">
        <v>2022</v>
      </c>
      <c r="E6038" s="8" t="s">
        <v>43</v>
      </c>
      <c r="F6038" s="8">
        <v>5085.6000000000004</v>
      </c>
      <c r="G6038" s="1">
        <v>2</v>
      </c>
      <c r="H6038" s="4">
        <v>5295310.3600000003</v>
      </c>
      <c r="I6038" s="5" t="s">
        <v>15</v>
      </c>
    </row>
    <row r="6039" spans="1:9" x14ac:dyDescent="0.25">
      <c r="A6039" s="98"/>
      <c r="B6039" s="97"/>
      <c r="C6039" s="96"/>
      <c r="D6039" s="1">
        <v>2022</v>
      </c>
      <c r="E6039" s="8" t="s">
        <v>22</v>
      </c>
      <c r="F6039" s="8">
        <v>5085.6000000000004</v>
      </c>
      <c r="G6039" s="9" t="s">
        <v>23</v>
      </c>
      <c r="H6039" s="4">
        <v>195926.48332</v>
      </c>
      <c r="I6039" s="5" t="s">
        <v>15</v>
      </c>
    </row>
    <row r="6040" spans="1:9" x14ac:dyDescent="0.25">
      <c r="A6040" s="98">
        <v>1718</v>
      </c>
      <c r="B6040" s="97" t="s">
        <v>659</v>
      </c>
      <c r="C6040" s="95" t="s">
        <v>1792</v>
      </c>
      <c r="D6040" s="1">
        <v>2022</v>
      </c>
      <c r="E6040" s="8" t="s">
        <v>16</v>
      </c>
      <c r="F6040" s="8">
        <v>5134.7</v>
      </c>
      <c r="G6040" s="9">
        <v>2208.11</v>
      </c>
      <c r="H6040" s="4">
        <v>10717768.4802</v>
      </c>
      <c r="I6040" s="5" t="s">
        <v>15</v>
      </c>
    </row>
    <row r="6041" spans="1:9" x14ac:dyDescent="0.25">
      <c r="A6041" s="98"/>
      <c r="B6041" s="97"/>
      <c r="C6041" s="96"/>
      <c r="D6041" s="1">
        <v>2022</v>
      </c>
      <c r="E6041" s="8" t="s">
        <v>14</v>
      </c>
      <c r="F6041" s="8">
        <v>5134.7</v>
      </c>
      <c r="G6041" s="9">
        <v>5134.7</v>
      </c>
      <c r="H6041" s="4">
        <v>4100828.1549999998</v>
      </c>
      <c r="I6041" s="5" t="s">
        <v>15</v>
      </c>
    </row>
    <row r="6042" spans="1:9" x14ac:dyDescent="0.25">
      <c r="A6042" s="98"/>
      <c r="B6042" s="97"/>
      <c r="C6042" s="96"/>
      <c r="D6042" s="1">
        <v>2022</v>
      </c>
      <c r="E6042" s="8" t="s">
        <v>22</v>
      </c>
      <c r="F6042" s="8">
        <v>5134.7</v>
      </c>
      <c r="G6042" s="9" t="s">
        <v>37</v>
      </c>
      <c r="H6042" s="4">
        <v>414315.96949990001</v>
      </c>
      <c r="I6042" s="5" t="s">
        <v>15</v>
      </c>
    </row>
    <row r="6043" spans="1:9" x14ac:dyDescent="0.25">
      <c r="A6043" s="98"/>
      <c r="B6043" s="97"/>
      <c r="C6043" s="96"/>
      <c r="D6043" s="1">
        <v>2022</v>
      </c>
      <c r="E6043" s="8" t="s">
        <v>19</v>
      </c>
      <c r="F6043" s="8">
        <v>5134.7</v>
      </c>
      <c r="G6043" s="9" t="s">
        <v>20</v>
      </c>
      <c r="H6043" s="4">
        <v>317117.96799327998</v>
      </c>
      <c r="I6043" s="5" t="s">
        <v>15</v>
      </c>
    </row>
    <row r="6044" spans="1:9" x14ac:dyDescent="0.25">
      <c r="A6044" s="98">
        <v>1719</v>
      </c>
      <c r="B6044" s="97" t="s">
        <v>659</v>
      </c>
      <c r="C6044" s="95" t="s">
        <v>1793</v>
      </c>
      <c r="D6044" s="1">
        <v>2022</v>
      </c>
      <c r="E6044" s="8" t="s">
        <v>26</v>
      </c>
      <c r="F6044" s="8">
        <v>5239.2</v>
      </c>
      <c r="G6044" s="9">
        <v>5239.2</v>
      </c>
      <c r="H6044" s="4">
        <v>6968136</v>
      </c>
      <c r="I6044" s="5" t="s">
        <v>15</v>
      </c>
    </row>
    <row r="6045" spans="1:9" x14ac:dyDescent="0.25">
      <c r="A6045" s="98"/>
      <c r="B6045" s="97"/>
      <c r="C6045" s="96"/>
      <c r="D6045" s="1">
        <v>2022</v>
      </c>
      <c r="E6045" s="8" t="s">
        <v>28</v>
      </c>
      <c r="F6045" s="8">
        <v>5239.2</v>
      </c>
      <c r="G6045" s="9">
        <v>5239.2</v>
      </c>
      <c r="H6045" s="4">
        <v>3615048</v>
      </c>
      <c r="I6045" s="5" t="s">
        <v>15</v>
      </c>
    </row>
    <row r="6046" spans="1:9" x14ac:dyDescent="0.25">
      <c r="A6046" s="98"/>
      <c r="B6046" s="97"/>
      <c r="C6046" s="96"/>
      <c r="D6046" s="1">
        <v>2022</v>
      </c>
      <c r="E6046" s="8" t="s">
        <v>50</v>
      </c>
      <c r="F6046" s="8">
        <v>5239.2</v>
      </c>
      <c r="G6046" s="9">
        <v>5239.2</v>
      </c>
      <c r="H6046" s="4">
        <v>6915744</v>
      </c>
      <c r="I6046" s="5" t="s">
        <v>15</v>
      </c>
    </row>
    <row r="6047" spans="1:9" x14ac:dyDescent="0.25">
      <c r="A6047" s="98"/>
      <c r="B6047" s="97"/>
      <c r="C6047" s="96"/>
      <c r="D6047" s="1">
        <v>2022</v>
      </c>
      <c r="E6047" s="8" t="s">
        <v>31</v>
      </c>
      <c r="F6047" s="8">
        <v>5239.2</v>
      </c>
      <c r="G6047" s="9">
        <v>5239.2</v>
      </c>
      <c r="H6047" s="4">
        <v>8775660</v>
      </c>
      <c r="I6047" s="5" t="s">
        <v>15</v>
      </c>
    </row>
    <row r="6048" spans="1:9" x14ac:dyDescent="0.25">
      <c r="A6048" s="98"/>
      <c r="B6048" s="97"/>
      <c r="C6048" s="96"/>
      <c r="D6048" s="1">
        <v>2022</v>
      </c>
      <c r="E6048" s="8" t="s">
        <v>22</v>
      </c>
      <c r="F6048" s="8">
        <v>5239.2</v>
      </c>
      <c r="G6048" s="9" t="s">
        <v>23</v>
      </c>
      <c r="H6048" s="4">
        <v>972159.75599999982</v>
      </c>
      <c r="I6048" s="5" t="s">
        <v>15</v>
      </c>
    </row>
    <row r="6049" spans="1:9" x14ac:dyDescent="0.25">
      <c r="A6049" s="98"/>
      <c r="B6049" s="97"/>
      <c r="C6049" s="96"/>
      <c r="D6049" s="1">
        <v>2022</v>
      </c>
      <c r="E6049" s="8" t="s">
        <v>19</v>
      </c>
      <c r="F6049" s="8">
        <v>5239.2</v>
      </c>
      <c r="G6049" s="9" t="s">
        <v>20</v>
      </c>
      <c r="H6049" s="4">
        <v>562276.18319999997</v>
      </c>
      <c r="I6049" s="5" t="s">
        <v>15</v>
      </c>
    </row>
    <row r="6050" spans="1:9" x14ac:dyDescent="0.25">
      <c r="A6050" s="98">
        <v>1720</v>
      </c>
      <c r="B6050" s="97" t="s">
        <v>659</v>
      </c>
      <c r="C6050" s="95" t="s">
        <v>1794</v>
      </c>
      <c r="D6050" s="1">
        <v>2021</v>
      </c>
      <c r="E6050" s="8" t="s">
        <v>50</v>
      </c>
      <c r="F6050" s="8">
        <v>13550.7</v>
      </c>
      <c r="G6050" s="9">
        <v>13550.7</v>
      </c>
      <c r="H6050" s="4">
        <v>1974788.6</v>
      </c>
      <c r="I6050" s="5" t="s">
        <v>15</v>
      </c>
    </row>
    <row r="6051" spans="1:9" x14ac:dyDescent="0.25">
      <c r="A6051" s="98"/>
      <c r="B6051" s="97"/>
      <c r="C6051" s="96"/>
      <c r="D6051" s="1">
        <v>2020</v>
      </c>
      <c r="E6051" s="8" t="s">
        <v>26</v>
      </c>
      <c r="F6051" s="8">
        <v>13550.7</v>
      </c>
      <c r="G6051" s="3">
        <v>13550.7</v>
      </c>
      <c r="H6051" s="4">
        <v>934901.56999999983</v>
      </c>
      <c r="I6051" s="5" t="s">
        <v>15</v>
      </c>
    </row>
    <row r="6052" spans="1:9" x14ac:dyDescent="0.25">
      <c r="A6052" s="98">
        <v>1721</v>
      </c>
      <c r="B6052" s="97" t="s">
        <v>659</v>
      </c>
      <c r="C6052" s="95" t="s">
        <v>1795</v>
      </c>
      <c r="D6052" s="1">
        <v>2022</v>
      </c>
      <c r="E6052" s="8" t="s">
        <v>26</v>
      </c>
      <c r="F6052" s="8">
        <v>12748.9</v>
      </c>
      <c r="G6052" s="9">
        <v>12748.9</v>
      </c>
      <c r="H6052" s="4">
        <v>16956037</v>
      </c>
      <c r="I6052" s="5" t="s">
        <v>15</v>
      </c>
    </row>
    <row r="6053" spans="1:9" x14ac:dyDescent="0.25">
      <c r="A6053" s="98"/>
      <c r="B6053" s="97"/>
      <c r="C6053" s="96"/>
      <c r="D6053" s="1">
        <v>2022</v>
      </c>
      <c r="E6053" s="8" t="s">
        <v>28</v>
      </c>
      <c r="F6053" s="8">
        <v>12748.9</v>
      </c>
      <c r="G6053" s="9">
        <v>12748.9</v>
      </c>
      <c r="H6053" s="4">
        <v>8796741</v>
      </c>
      <c r="I6053" s="5" t="s">
        <v>15</v>
      </c>
    </row>
    <row r="6054" spans="1:9" x14ac:dyDescent="0.25">
      <c r="A6054" s="98"/>
      <c r="B6054" s="97"/>
      <c r="C6054" s="96"/>
      <c r="D6054" s="1">
        <v>2022</v>
      </c>
      <c r="E6054" s="8" t="s">
        <v>31</v>
      </c>
      <c r="F6054" s="8">
        <v>12748.9</v>
      </c>
      <c r="G6054" s="9">
        <v>12748.9</v>
      </c>
      <c r="H6054" s="4">
        <v>21354407.5</v>
      </c>
      <c r="I6054" s="5" t="s">
        <v>15</v>
      </c>
    </row>
    <row r="6055" spans="1:9" x14ac:dyDescent="0.25">
      <c r="A6055" s="98"/>
      <c r="B6055" s="97"/>
      <c r="C6055" s="96"/>
      <c r="D6055" s="1">
        <v>2022</v>
      </c>
      <c r="E6055" s="8" t="s">
        <v>22</v>
      </c>
      <c r="F6055" s="8">
        <v>12748.9</v>
      </c>
      <c r="G6055" s="9" t="s">
        <v>23</v>
      </c>
      <c r="H6055" s="4">
        <v>1742965.8635</v>
      </c>
      <c r="I6055" s="5" t="s">
        <v>15</v>
      </c>
    </row>
    <row r="6056" spans="1:9" x14ac:dyDescent="0.25">
      <c r="A6056" s="98"/>
      <c r="B6056" s="97"/>
      <c r="C6056" s="96"/>
      <c r="D6056" s="1">
        <v>2022</v>
      </c>
      <c r="E6056" s="8" t="s">
        <v>19</v>
      </c>
      <c r="F6056" s="8">
        <v>12748.9</v>
      </c>
      <c r="G6056" s="9" t="s">
        <v>20</v>
      </c>
      <c r="H6056" s="4">
        <v>1008093.7696999999</v>
      </c>
      <c r="I6056" s="5" t="s">
        <v>15</v>
      </c>
    </row>
    <row r="6057" spans="1:9" x14ac:dyDescent="0.25">
      <c r="A6057" s="98">
        <v>1722</v>
      </c>
      <c r="B6057" s="97" t="s">
        <v>659</v>
      </c>
      <c r="C6057" s="95" t="s">
        <v>1796</v>
      </c>
      <c r="D6057" s="1">
        <v>2022</v>
      </c>
      <c r="E6057" s="8" t="s">
        <v>43</v>
      </c>
      <c r="F6057" s="8">
        <v>12963.6</v>
      </c>
      <c r="G6057" s="1">
        <v>6</v>
      </c>
      <c r="H6057" s="4">
        <v>13512218.4</v>
      </c>
      <c r="I6057" s="5" t="s">
        <v>15</v>
      </c>
    </row>
    <row r="6058" spans="1:9" x14ac:dyDescent="0.25">
      <c r="A6058" s="98"/>
      <c r="B6058" s="97"/>
      <c r="C6058" s="96"/>
      <c r="D6058" s="1">
        <v>2022</v>
      </c>
      <c r="E6058" s="8" t="s">
        <v>22</v>
      </c>
      <c r="F6058" s="8">
        <v>12963.6</v>
      </c>
      <c r="G6058" s="9" t="s">
        <v>23</v>
      </c>
      <c r="H6058" s="4">
        <v>499952.08079999988</v>
      </c>
      <c r="I6058" s="5" t="s">
        <v>15</v>
      </c>
    </row>
    <row r="6059" spans="1:9" x14ac:dyDescent="0.25">
      <c r="A6059" s="98">
        <v>1723</v>
      </c>
      <c r="B6059" s="97" t="s">
        <v>659</v>
      </c>
      <c r="C6059" s="95" t="s">
        <v>1797</v>
      </c>
      <c r="D6059" s="1">
        <v>2022</v>
      </c>
      <c r="E6059" s="8" t="s">
        <v>53</v>
      </c>
      <c r="F6059" s="8">
        <v>3402.9</v>
      </c>
      <c r="G6059" s="9">
        <v>907.97</v>
      </c>
      <c r="H6059" s="4">
        <v>6457464.4805999994</v>
      </c>
      <c r="I6059" s="5" t="s">
        <v>15</v>
      </c>
    </row>
    <row r="6060" spans="1:9" x14ac:dyDescent="0.25">
      <c r="A6060" s="98"/>
      <c r="B6060" s="97"/>
      <c r="C6060" s="96"/>
      <c r="D6060" s="1">
        <v>2022</v>
      </c>
      <c r="E6060" s="8" t="s">
        <v>22</v>
      </c>
      <c r="F6060" s="8">
        <v>3402.9</v>
      </c>
      <c r="G6060" s="3" t="s">
        <v>231</v>
      </c>
      <c r="H6060" s="4">
        <v>146584.44370962001</v>
      </c>
      <c r="I6060" s="5" t="s">
        <v>15</v>
      </c>
    </row>
    <row r="6061" spans="1:9" x14ac:dyDescent="0.25">
      <c r="A6061" s="98"/>
      <c r="B6061" s="97"/>
      <c r="C6061" s="96"/>
      <c r="D6061" s="1">
        <v>2022</v>
      </c>
      <c r="E6061" s="8" t="s">
        <v>19</v>
      </c>
      <c r="F6061" s="8">
        <v>3402.9</v>
      </c>
      <c r="G6061" s="9" t="s">
        <v>20</v>
      </c>
      <c r="H6061" s="4">
        <v>138189.73988484</v>
      </c>
      <c r="I6061" s="5" t="s">
        <v>15</v>
      </c>
    </row>
    <row r="6062" spans="1:9" x14ac:dyDescent="0.25">
      <c r="A6062" s="98">
        <v>1724</v>
      </c>
      <c r="B6062" s="97" t="s">
        <v>659</v>
      </c>
      <c r="C6062" s="95" t="s">
        <v>1798</v>
      </c>
      <c r="D6062" s="1">
        <v>2022</v>
      </c>
      <c r="E6062" s="8" t="s">
        <v>43</v>
      </c>
      <c r="F6062" s="8">
        <v>7835.2</v>
      </c>
      <c r="G6062" s="1">
        <v>4</v>
      </c>
      <c r="H6062" s="4">
        <v>9008145.5999999996</v>
      </c>
      <c r="I6062" s="5" t="s">
        <v>15</v>
      </c>
    </row>
    <row r="6063" spans="1:9" x14ac:dyDescent="0.25">
      <c r="A6063" s="98"/>
      <c r="B6063" s="97"/>
      <c r="C6063" s="96"/>
      <c r="D6063" s="1">
        <v>2022</v>
      </c>
      <c r="E6063" s="8" t="s">
        <v>22</v>
      </c>
      <c r="F6063" s="8">
        <v>7835.2</v>
      </c>
      <c r="G6063" s="9" t="s">
        <v>23</v>
      </c>
      <c r="H6063" s="4">
        <v>333301.3872</v>
      </c>
      <c r="I6063" s="5" t="s">
        <v>15</v>
      </c>
    </row>
    <row r="6064" spans="1:9" x14ac:dyDescent="0.25">
      <c r="A6064" s="98">
        <v>1725</v>
      </c>
      <c r="B6064" s="97" t="s">
        <v>659</v>
      </c>
      <c r="C6064" s="95" t="s">
        <v>1799</v>
      </c>
      <c r="D6064" s="1">
        <v>2020</v>
      </c>
      <c r="E6064" s="8" t="s">
        <v>43</v>
      </c>
      <c r="F6064" s="8">
        <v>10291.5</v>
      </c>
      <c r="G6064" s="1">
        <v>5</v>
      </c>
      <c r="H6064" s="4">
        <v>10131144</v>
      </c>
      <c r="I6064" s="5" t="s">
        <v>15</v>
      </c>
    </row>
    <row r="6065" spans="1:9" x14ac:dyDescent="0.25">
      <c r="A6065" s="98"/>
      <c r="B6065" s="97"/>
      <c r="C6065" s="96"/>
      <c r="D6065" s="1">
        <v>2020</v>
      </c>
      <c r="E6065" s="8" t="s">
        <v>22</v>
      </c>
      <c r="F6065" s="8">
        <v>10291.5</v>
      </c>
      <c r="G6065" s="9" t="s">
        <v>23</v>
      </c>
      <c r="H6065" s="4">
        <v>376117.51</v>
      </c>
      <c r="I6065" s="5" t="s">
        <v>15</v>
      </c>
    </row>
    <row r="6066" spans="1:9" x14ac:dyDescent="0.25">
      <c r="A6066" s="98"/>
      <c r="B6066" s="97"/>
      <c r="C6066" s="96"/>
      <c r="D6066" s="1">
        <v>2020</v>
      </c>
      <c r="E6066" s="8" t="s">
        <v>19</v>
      </c>
      <c r="F6066" s="8">
        <v>10291.5</v>
      </c>
      <c r="G6066" s="9" t="s">
        <v>20</v>
      </c>
      <c r="H6066" s="3">
        <v>205966.16</v>
      </c>
      <c r="I6066" s="5" t="s">
        <v>15</v>
      </c>
    </row>
    <row r="6067" spans="1:9" x14ac:dyDescent="0.25">
      <c r="A6067" s="98">
        <v>1726</v>
      </c>
      <c r="B6067" s="97" t="s">
        <v>659</v>
      </c>
      <c r="C6067" s="95" t="s">
        <v>1800</v>
      </c>
      <c r="D6067" s="1">
        <v>2020</v>
      </c>
      <c r="E6067" s="8" t="s">
        <v>43</v>
      </c>
      <c r="F6067" s="8">
        <v>11617.9</v>
      </c>
      <c r="G6067" s="1">
        <v>6</v>
      </c>
      <c r="H6067" s="4">
        <v>12121588.800000001</v>
      </c>
      <c r="I6067" s="5" t="s">
        <v>15</v>
      </c>
    </row>
    <row r="6068" spans="1:9" x14ac:dyDescent="0.25">
      <c r="A6068" s="98"/>
      <c r="B6068" s="97"/>
      <c r="C6068" s="96"/>
      <c r="D6068" s="1">
        <v>2020</v>
      </c>
      <c r="E6068" s="8" t="s">
        <v>22</v>
      </c>
      <c r="F6068" s="8">
        <v>11617.9</v>
      </c>
      <c r="G6068" s="9" t="s">
        <v>23</v>
      </c>
      <c r="H6068" s="4">
        <v>451299.98</v>
      </c>
      <c r="I6068" s="5" t="s">
        <v>15</v>
      </c>
    </row>
    <row r="6069" spans="1:9" x14ac:dyDescent="0.25">
      <c r="A6069" s="98"/>
      <c r="B6069" s="97"/>
      <c r="C6069" s="96"/>
      <c r="D6069" s="1">
        <v>2020</v>
      </c>
      <c r="E6069" s="8" t="s">
        <v>19</v>
      </c>
      <c r="F6069" s="8">
        <v>11617.9</v>
      </c>
      <c r="G6069" s="9" t="s">
        <v>20</v>
      </c>
      <c r="H6069" s="4">
        <v>246431.9</v>
      </c>
      <c r="I6069" s="5" t="s">
        <v>15</v>
      </c>
    </row>
    <row r="6070" spans="1:9" x14ac:dyDescent="0.25">
      <c r="A6070" s="98">
        <v>1727</v>
      </c>
      <c r="B6070" s="97" t="s">
        <v>659</v>
      </c>
      <c r="C6070" s="95" t="s">
        <v>1801</v>
      </c>
      <c r="D6070" s="1">
        <v>2020</v>
      </c>
      <c r="E6070" s="8" t="s">
        <v>43</v>
      </c>
      <c r="F6070" s="8">
        <v>8627.6</v>
      </c>
      <c r="G6070" s="1">
        <v>4</v>
      </c>
      <c r="H6070" s="4">
        <v>8103124.7999999998</v>
      </c>
      <c r="I6070" s="5" t="s">
        <v>15</v>
      </c>
    </row>
    <row r="6071" spans="1:9" x14ac:dyDescent="0.25">
      <c r="A6071" s="98"/>
      <c r="B6071" s="97"/>
      <c r="C6071" s="96"/>
      <c r="D6071" s="1">
        <v>2020</v>
      </c>
      <c r="E6071" s="8" t="s">
        <v>22</v>
      </c>
      <c r="F6071" s="8">
        <v>8627.6</v>
      </c>
      <c r="G6071" s="9" t="s">
        <v>23</v>
      </c>
      <c r="H6071" s="4">
        <v>300835.03999999998</v>
      </c>
      <c r="I6071" s="5" t="s">
        <v>15</v>
      </c>
    </row>
    <row r="6072" spans="1:9" x14ac:dyDescent="0.25">
      <c r="A6072" s="98"/>
      <c r="B6072" s="97"/>
      <c r="C6072" s="96"/>
      <c r="D6072" s="1">
        <v>2020</v>
      </c>
      <c r="E6072" s="8" t="s">
        <v>19</v>
      </c>
      <c r="F6072" s="8">
        <v>8627.6</v>
      </c>
      <c r="G6072" s="9" t="s">
        <v>20</v>
      </c>
      <c r="H6072" s="3">
        <v>164736.53</v>
      </c>
      <c r="I6072" s="5" t="s">
        <v>15</v>
      </c>
    </row>
    <row r="6073" spans="1:9" x14ac:dyDescent="0.25">
      <c r="A6073" s="98">
        <v>1728</v>
      </c>
      <c r="B6073" s="97" t="s">
        <v>659</v>
      </c>
      <c r="C6073" s="95" t="s">
        <v>1802</v>
      </c>
      <c r="D6073" s="1">
        <v>2020</v>
      </c>
      <c r="E6073" s="8" t="s">
        <v>43</v>
      </c>
      <c r="F6073" s="8">
        <v>6398.8</v>
      </c>
      <c r="G6073" s="1">
        <v>3</v>
      </c>
      <c r="H6073" s="4">
        <v>6066212.4000000004</v>
      </c>
      <c r="I6073" s="5" t="s">
        <v>15</v>
      </c>
    </row>
    <row r="6074" spans="1:9" x14ac:dyDescent="0.25">
      <c r="A6074" s="98"/>
      <c r="B6074" s="97"/>
      <c r="C6074" s="96"/>
      <c r="D6074" s="1">
        <v>2020</v>
      </c>
      <c r="E6074" s="8" t="s">
        <v>22</v>
      </c>
      <c r="F6074" s="8">
        <v>6398.8</v>
      </c>
      <c r="G6074" s="9" t="s">
        <v>23</v>
      </c>
      <c r="H6074" s="4">
        <v>225646.93</v>
      </c>
      <c r="I6074" s="5" t="s">
        <v>15</v>
      </c>
    </row>
    <row r="6075" spans="1:9" x14ac:dyDescent="0.25">
      <c r="A6075" s="98"/>
      <c r="B6075" s="97"/>
      <c r="C6075" s="96"/>
      <c r="D6075" s="1">
        <v>2020</v>
      </c>
      <c r="E6075" s="8" t="s">
        <v>19</v>
      </c>
      <c r="F6075" s="8">
        <v>6398.8</v>
      </c>
      <c r="G6075" s="9" t="s">
        <v>20</v>
      </c>
      <c r="H6075" s="4">
        <v>123326.1</v>
      </c>
      <c r="I6075" s="5" t="s">
        <v>15</v>
      </c>
    </row>
    <row r="6076" spans="1:9" x14ac:dyDescent="0.25">
      <c r="A6076" s="98">
        <v>1729</v>
      </c>
      <c r="B6076" s="97" t="s">
        <v>659</v>
      </c>
      <c r="C6076" s="95" t="s">
        <v>1803</v>
      </c>
      <c r="D6076" s="1">
        <v>2020</v>
      </c>
      <c r="E6076" s="8" t="s">
        <v>43</v>
      </c>
      <c r="F6076" s="8">
        <v>11334.7</v>
      </c>
      <c r="G6076" s="1">
        <v>6</v>
      </c>
      <c r="H6076" s="4">
        <v>12135585.6</v>
      </c>
      <c r="I6076" s="5" t="s">
        <v>15</v>
      </c>
    </row>
    <row r="6077" spans="1:9" x14ac:dyDescent="0.25">
      <c r="A6077" s="98"/>
      <c r="B6077" s="97"/>
      <c r="C6077" s="96"/>
      <c r="D6077" s="1">
        <v>2020</v>
      </c>
      <c r="E6077" s="8" t="s">
        <v>22</v>
      </c>
      <c r="F6077" s="8">
        <v>11334.7</v>
      </c>
      <c r="G6077" s="9" t="s">
        <v>23</v>
      </c>
      <c r="H6077" s="4">
        <v>451347.67</v>
      </c>
      <c r="I6077" s="5" t="s">
        <v>15</v>
      </c>
    </row>
    <row r="6078" spans="1:9" x14ac:dyDescent="0.25">
      <c r="A6078" s="98"/>
      <c r="B6078" s="97"/>
      <c r="C6078" s="96"/>
      <c r="D6078" s="1">
        <v>2020</v>
      </c>
      <c r="E6078" s="8" t="s">
        <v>19</v>
      </c>
      <c r="F6078" s="8">
        <v>11334.7</v>
      </c>
      <c r="G6078" s="9" t="s">
        <v>20</v>
      </c>
      <c r="H6078" s="3">
        <v>246716.45</v>
      </c>
      <c r="I6078" s="5" t="s">
        <v>15</v>
      </c>
    </row>
    <row r="6079" spans="1:9" x14ac:dyDescent="0.25">
      <c r="A6079" s="98">
        <v>1730</v>
      </c>
      <c r="B6079" s="97" t="s">
        <v>659</v>
      </c>
      <c r="C6079" s="95" t="s">
        <v>1804</v>
      </c>
      <c r="D6079" s="1">
        <v>2020</v>
      </c>
      <c r="E6079" s="8" t="s">
        <v>43</v>
      </c>
      <c r="F6079" s="8">
        <v>8560.4</v>
      </c>
      <c r="G6079" s="1">
        <v>4</v>
      </c>
      <c r="H6079" s="4">
        <v>8100244.7999999998</v>
      </c>
      <c r="I6079" s="5" t="s">
        <v>15</v>
      </c>
    </row>
    <row r="6080" spans="1:9" x14ac:dyDescent="0.25">
      <c r="A6080" s="98"/>
      <c r="B6080" s="97"/>
      <c r="C6080" s="96"/>
      <c r="D6080" s="1">
        <v>2020</v>
      </c>
      <c r="E6080" s="8" t="s">
        <v>22</v>
      </c>
      <c r="F6080" s="8">
        <v>8560.4</v>
      </c>
      <c r="G6080" s="9" t="s">
        <v>23</v>
      </c>
      <c r="H6080" s="4">
        <v>300898.44</v>
      </c>
      <c r="I6080" s="5" t="s">
        <v>15</v>
      </c>
    </row>
    <row r="6081" spans="1:9" x14ac:dyDescent="0.25">
      <c r="A6081" s="98"/>
      <c r="B6081" s="97"/>
      <c r="C6081" s="96"/>
      <c r="D6081" s="1">
        <v>2020</v>
      </c>
      <c r="E6081" s="8" t="s">
        <v>19</v>
      </c>
      <c r="F6081" s="8">
        <v>8560.4</v>
      </c>
      <c r="G6081" s="9" t="s">
        <v>20</v>
      </c>
      <c r="H6081" s="4">
        <v>164677.98000000001</v>
      </c>
      <c r="I6081" s="5" t="s">
        <v>15</v>
      </c>
    </row>
    <row r="6082" spans="1:9" x14ac:dyDescent="0.25">
      <c r="A6082" s="98">
        <v>1731</v>
      </c>
      <c r="B6082" s="97" t="s">
        <v>659</v>
      </c>
      <c r="C6082" s="95" t="s">
        <v>1805</v>
      </c>
      <c r="D6082" s="1">
        <v>2020</v>
      </c>
      <c r="E6082" s="8" t="s">
        <v>53</v>
      </c>
      <c r="F6082" s="8">
        <v>4006.9</v>
      </c>
      <c r="G6082" s="9">
        <v>1521.2</v>
      </c>
      <c r="H6082" s="4">
        <v>6330300.4299999997</v>
      </c>
      <c r="I6082" s="5" t="s">
        <v>15</v>
      </c>
    </row>
    <row r="6083" spans="1:9" x14ac:dyDescent="0.25">
      <c r="A6083" s="98"/>
      <c r="B6083" s="97"/>
      <c r="C6083" s="96"/>
      <c r="D6083" s="1">
        <v>2020</v>
      </c>
      <c r="E6083" s="8" t="s">
        <v>19</v>
      </c>
      <c r="F6083" s="8">
        <v>4006.9</v>
      </c>
      <c r="G6083" s="9" t="s">
        <v>20</v>
      </c>
      <c r="H6083" s="4">
        <v>135468.429202</v>
      </c>
      <c r="I6083" s="5" t="s">
        <v>15</v>
      </c>
    </row>
    <row r="6084" spans="1:9" x14ac:dyDescent="0.25">
      <c r="A6084" s="98">
        <v>1732</v>
      </c>
      <c r="B6084" s="97" t="s">
        <v>659</v>
      </c>
      <c r="C6084" s="95" t="s">
        <v>1806</v>
      </c>
      <c r="D6084" s="1">
        <v>2022</v>
      </c>
      <c r="E6084" s="8" t="s">
        <v>14</v>
      </c>
      <c r="F6084" s="8">
        <v>793.3</v>
      </c>
      <c r="G6084" s="9">
        <v>793.3</v>
      </c>
      <c r="H6084" s="4">
        <v>633569.04499999993</v>
      </c>
      <c r="I6084" s="5" t="s">
        <v>15</v>
      </c>
    </row>
    <row r="6085" spans="1:9" x14ac:dyDescent="0.25">
      <c r="A6085" s="98"/>
      <c r="B6085" s="97"/>
      <c r="C6085" s="96"/>
      <c r="D6085" s="1">
        <v>2022</v>
      </c>
      <c r="E6085" s="8" t="s">
        <v>22</v>
      </c>
      <c r="F6085" s="8">
        <v>793.3</v>
      </c>
      <c r="G6085" s="9" t="s">
        <v>23</v>
      </c>
      <c r="H6085" s="4">
        <v>23442.054665</v>
      </c>
      <c r="I6085" s="5" t="s">
        <v>15</v>
      </c>
    </row>
    <row r="6086" spans="1:9" x14ac:dyDescent="0.25">
      <c r="A6086" s="98"/>
      <c r="B6086" s="97"/>
      <c r="C6086" s="96"/>
      <c r="D6086" s="1">
        <v>2022</v>
      </c>
      <c r="E6086" s="8" t="s">
        <v>19</v>
      </c>
      <c r="F6086" s="8">
        <v>793.3</v>
      </c>
      <c r="G6086" s="9" t="s">
        <v>20</v>
      </c>
      <c r="H6086" s="4">
        <v>13558.377563</v>
      </c>
      <c r="I6086" s="5" t="s">
        <v>15</v>
      </c>
    </row>
    <row r="6087" spans="1:9" x14ac:dyDescent="0.25">
      <c r="A6087" s="98">
        <v>1733</v>
      </c>
      <c r="B6087" s="97" t="s">
        <v>659</v>
      </c>
      <c r="C6087" s="95" t="s">
        <v>1807</v>
      </c>
      <c r="D6087" s="1">
        <v>2020</v>
      </c>
      <c r="E6087" s="8" t="s">
        <v>16</v>
      </c>
      <c r="F6087" s="8">
        <v>3260.9</v>
      </c>
      <c r="G6087" s="9">
        <v>1858.64</v>
      </c>
      <c r="H6087" s="4">
        <v>4554699.5999999996</v>
      </c>
      <c r="I6087" s="5" t="s">
        <v>49</v>
      </c>
    </row>
    <row r="6088" spans="1:9" x14ac:dyDescent="0.25">
      <c r="A6088" s="98"/>
      <c r="B6088" s="97"/>
      <c r="C6088" s="96"/>
      <c r="D6088" s="1">
        <v>2020</v>
      </c>
      <c r="E6088" s="8" t="s">
        <v>53</v>
      </c>
      <c r="F6088" s="8">
        <v>3260.9</v>
      </c>
      <c r="G6088" s="9">
        <v>1141.29</v>
      </c>
      <c r="H6088" s="4">
        <v>5915072.4000000004</v>
      </c>
      <c r="I6088" s="5" t="s">
        <v>49</v>
      </c>
    </row>
    <row r="6089" spans="1:9" x14ac:dyDescent="0.25">
      <c r="A6089" s="98"/>
      <c r="B6089" s="97"/>
      <c r="C6089" s="96"/>
      <c r="D6089" s="1">
        <v>2022</v>
      </c>
      <c r="E6089" s="8" t="s">
        <v>31</v>
      </c>
      <c r="F6089" s="8">
        <v>3260.9</v>
      </c>
      <c r="G6089" s="8">
        <v>3260.9</v>
      </c>
      <c r="H6089" s="4">
        <v>2498208.0989999999</v>
      </c>
      <c r="I6089" s="5" t="s">
        <v>15</v>
      </c>
    </row>
    <row r="6090" spans="1:9" x14ac:dyDescent="0.25">
      <c r="A6090" s="98"/>
      <c r="B6090" s="97"/>
      <c r="C6090" s="96"/>
      <c r="D6090" s="1">
        <v>2022</v>
      </c>
      <c r="E6090" s="8" t="s">
        <v>50</v>
      </c>
      <c r="F6090" s="8">
        <v>3260.9</v>
      </c>
      <c r="G6090" s="8">
        <v>3260.9</v>
      </c>
      <c r="H6090" s="4">
        <v>3188084.1030000001</v>
      </c>
      <c r="I6090" s="5" t="s">
        <v>15</v>
      </c>
    </row>
    <row r="6091" spans="1:9" x14ac:dyDescent="0.25">
      <c r="A6091" s="98"/>
      <c r="B6091" s="97"/>
      <c r="C6091" s="96"/>
      <c r="D6091" s="1">
        <v>2022</v>
      </c>
      <c r="E6091" s="8" t="s">
        <v>28</v>
      </c>
      <c r="F6091" s="8">
        <v>3260.9</v>
      </c>
      <c r="G6091" s="8">
        <v>3260.9</v>
      </c>
      <c r="H6091" s="4">
        <v>4406975.9139999999</v>
      </c>
      <c r="I6091" s="5" t="s">
        <v>15</v>
      </c>
    </row>
    <row r="6092" spans="1:9" x14ac:dyDescent="0.25">
      <c r="A6092" s="98"/>
      <c r="B6092" s="97"/>
      <c r="C6092" s="96"/>
      <c r="D6092" s="1">
        <v>2022</v>
      </c>
      <c r="E6092" s="8" t="s">
        <v>22</v>
      </c>
      <c r="F6092" s="8">
        <v>3260.9</v>
      </c>
      <c r="G6092" s="9" t="s">
        <v>37</v>
      </c>
      <c r="H6092" s="4">
        <v>373450.92029199988</v>
      </c>
      <c r="I6092" s="5" t="s">
        <v>15</v>
      </c>
    </row>
    <row r="6093" spans="1:9" ht="31.5" customHeight="1" x14ac:dyDescent="0.25">
      <c r="A6093" s="98"/>
      <c r="B6093" s="97"/>
      <c r="C6093" s="96"/>
      <c r="D6093" s="1">
        <v>2022</v>
      </c>
      <c r="E6093" s="8" t="s">
        <v>19</v>
      </c>
      <c r="F6093" s="8">
        <v>3260.9</v>
      </c>
      <c r="G6093" s="9" t="s">
        <v>20</v>
      </c>
      <c r="H6093" s="4">
        <v>233167.99768239999</v>
      </c>
      <c r="I6093" s="85" t="s">
        <v>56</v>
      </c>
    </row>
    <row r="6094" spans="1:9" x14ac:dyDescent="0.25">
      <c r="A6094" s="98">
        <v>1734</v>
      </c>
      <c r="B6094" s="97" t="s">
        <v>659</v>
      </c>
      <c r="C6094" s="95" t="s">
        <v>1808</v>
      </c>
      <c r="D6094" s="1">
        <v>2020</v>
      </c>
      <c r="E6094" s="8" t="s">
        <v>43</v>
      </c>
      <c r="F6094" s="8">
        <v>8746.7000000000007</v>
      </c>
      <c r="G6094" s="1">
        <v>4</v>
      </c>
      <c r="H6094" s="4">
        <v>8068694.4000000004</v>
      </c>
      <c r="I6094" s="5" t="s">
        <v>15</v>
      </c>
    </row>
    <row r="6095" spans="1:9" x14ac:dyDescent="0.25">
      <c r="A6095" s="98"/>
      <c r="B6095" s="97"/>
      <c r="C6095" s="96"/>
      <c r="D6095" s="1">
        <v>2020</v>
      </c>
      <c r="E6095" s="8" t="s">
        <v>22</v>
      </c>
      <c r="F6095" s="8">
        <v>8746.7000000000007</v>
      </c>
      <c r="G6095" s="9" t="s">
        <v>23</v>
      </c>
      <c r="H6095" s="4">
        <v>300898.28000000003</v>
      </c>
      <c r="I6095" s="5" t="s">
        <v>15</v>
      </c>
    </row>
    <row r="6096" spans="1:9" x14ac:dyDescent="0.25">
      <c r="A6096" s="98"/>
      <c r="B6096" s="97"/>
      <c r="C6096" s="96"/>
      <c r="D6096" s="1">
        <v>2020</v>
      </c>
      <c r="E6096" s="8" t="s">
        <v>19</v>
      </c>
      <c r="F6096" s="8">
        <v>8746.7000000000007</v>
      </c>
      <c r="G6096" s="9" t="s">
        <v>20</v>
      </c>
      <c r="H6096" s="3">
        <v>164036.56</v>
      </c>
      <c r="I6096" s="5" t="s">
        <v>15</v>
      </c>
    </row>
    <row r="6097" spans="1:9" ht="28.5" customHeight="1" x14ac:dyDescent="0.25">
      <c r="A6097" s="98">
        <v>1735</v>
      </c>
      <c r="B6097" s="97" t="s">
        <v>659</v>
      </c>
      <c r="C6097" s="95" t="s">
        <v>1809</v>
      </c>
      <c r="D6097" s="1">
        <v>2021</v>
      </c>
      <c r="E6097" s="8" t="s">
        <v>43</v>
      </c>
      <c r="F6097" s="8">
        <v>4334.3999999999996</v>
      </c>
      <c r="G6097" s="1">
        <v>2</v>
      </c>
      <c r="H6097" s="4">
        <v>3118037.54</v>
      </c>
      <c r="I6097" s="5" t="s">
        <v>15</v>
      </c>
    </row>
    <row r="6098" spans="1:9" x14ac:dyDescent="0.25">
      <c r="A6098" s="98"/>
      <c r="B6098" s="97"/>
      <c r="C6098" s="96"/>
      <c r="D6098" s="1">
        <v>2021</v>
      </c>
      <c r="E6098" s="8" t="s">
        <v>22</v>
      </c>
      <c r="F6098" s="8">
        <v>4334.3999999999996</v>
      </c>
      <c r="G6098" s="9" t="s">
        <v>23</v>
      </c>
      <c r="H6098" s="4">
        <v>115811.22</v>
      </c>
      <c r="I6098" s="5" t="s">
        <v>15</v>
      </c>
    </row>
    <row r="6099" spans="1:9" x14ac:dyDescent="0.25">
      <c r="A6099" s="98">
        <v>1736</v>
      </c>
      <c r="B6099" s="97" t="s">
        <v>659</v>
      </c>
      <c r="C6099" s="95" t="s">
        <v>1810</v>
      </c>
      <c r="D6099" s="1">
        <v>2022</v>
      </c>
      <c r="E6099" s="8" t="s">
        <v>26</v>
      </c>
      <c r="F6099" s="8">
        <v>4266.8</v>
      </c>
      <c r="G6099" s="9">
        <v>4266.8</v>
      </c>
      <c r="H6099" s="4">
        <v>5674844</v>
      </c>
      <c r="I6099" s="5" t="s">
        <v>15</v>
      </c>
    </row>
    <row r="6100" spans="1:9" x14ac:dyDescent="0.25">
      <c r="A6100" s="98"/>
      <c r="B6100" s="97"/>
      <c r="C6100" s="96"/>
      <c r="D6100" s="1">
        <v>2022</v>
      </c>
      <c r="E6100" s="8" t="s">
        <v>50</v>
      </c>
      <c r="F6100" s="8">
        <v>4266.8</v>
      </c>
      <c r="G6100" s="9">
        <v>4266.8</v>
      </c>
      <c r="H6100" s="4">
        <v>5632176</v>
      </c>
      <c r="I6100" s="5" t="s">
        <v>15</v>
      </c>
    </row>
    <row r="6101" spans="1:9" x14ac:dyDescent="0.25">
      <c r="A6101" s="98"/>
      <c r="B6101" s="97"/>
      <c r="C6101" s="96"/>
      <c r="D6101" s="1">
        <v>2022</v>
      </c>
      <c r="E6101" s="8" t="s">
        <v>31</v>
      </c>
      <c r="F6101" s="8">
        <v>4266.8</v>
      </c>
      <c r="G6101" s="9">
        <v>4266.8</v>
      </c>
      <c r="H6101" s="4">
        <v>7146890</v>
      </c>
      <c r="I6101" s="5" t="s">
        <v>15</v>
      </c>
    </row>
    <row r="6102" spans="1:9" x14ac:dyDescent="0.25">
      <c r="A6102" s="98"/>
      <c r="B6102" s="97"/>
      <c r="C6102" s="96"/>
      <c r="D6102" s="1">
        <v>2022</v>
      </c>
      <c r="E6102" s="8" t="s">
        <v>22</v>
      </c>
      <c r="F6102" s="8">
        <v>4266.8</v>
      </c>
      <c r="G6102" s="9" t="s">
        <v>23</v>
      </c>
      <c r="H6102" s="4">
        <v>682794.66999999993</v>
      </c>
      <c r="I6102" s="5" t="s">
        <v>15</v>
      </c>
    </row>
    <row r="6103" spans="1:9" x14ac:dyDescent="0.25">
      <c r="A6103" s="98"/>
      <c r="B6103" s="97"/>
      <c r="C6103" s="96"/>
      <c r="D6103" s="1">
        <v>2022</v>
      </c>
      <c r="E6103" s="8" t="s">
        <v>19</v>
      </c>
      <c r="F6103" s="8">
        <v>4266.8</v>
      </c>
      <c r="G6103" s="9" t="s">
        <v>20</v>
      </c>
      <c r="H6103" s="4">
        <v>394913.674</v>
      </c>
      <c r="I6103" s="5" t="s">
        <v>15</v>
      </c>
    </row>
    <row r="6104" spans="1:9" x14ac:dyDescent="0.25">
      <c r="A6104" s="98">
        <v>1737</v>
      </c>
      <c r="B6104" s="97" t="s">
        <v>659</v>
      </c>
      <c r="C6104" s="95" t="s">
        <v>1811</v>
      </c>
      <c r="D6104" s="1">
        <v>2020</v>
      </c>
      <c r="E6104" s="8" t="s">
        <v>43</v>
      </c>
      <c r="F6104" s="8">
        <v>6420.9</v>
      </c>
      <c r="G6104" s="1">
        <v>3</v>
      </c>
      <c r="H6104" s="4">
        <v>6082552.7999999998</v>
      </c>
      <c r="I6104" s="5" t="s">
        <v>15</v>
      </c>
    </row>
    <row r="6105" spans="1:9" x14ac:dyDescent="0.25">
      <c r="A6105" s="98"/>
      <c r="B6105" s="97"/>
      <c r="C6105" s="96"/>
      <c r="D6105" s="1">
        <v>2020</v>
      </c>
      <c r="E6105" s="8" t="s">
        <v>22</v>
      </c>
      <c r="F6105" s="8">
        <v>6420.9</v>
      </c>
      <c r="G6105" s="9" t="s">
        <v>23</v>
      </c>
      <c r="H6105" s="4">
        <v>225623.08</v>
      </c>
      <c r="I6105" s="5" t="s">
        <v>15</v>
      </c>
    </row>
    <row r="6106" spans="1:9" x14ac:dyDescent="0.25">
      <c r="A6106" s="98"/>
      <c r="B6106" s="97"/>
      <c r="C6106" s="96"/>
      <c r="D6106" s="1">
        <v>2020</v>
      </c>
      <c r="E6106" s="8" t="s">
        <v>19</v>
      </c>
      <c r="F6106" s="8">
        <v>6420.9</v>
      </c>
      <c r="G6106" s="9" t="s">
        <v>20</v>
      </c>
      <c r="H6106" s="3">
        <v>124309.13</v>
      </c>
      <c r="I6106" s="5" t="s">
        <v>15</v>
      </c>
    </row>
    <row r="6107" spans="1:9" x14ac:dyDescent="0.25">
      <c r="A6107" s="98">
        <v>1738</v>
      </c>
      <c r="B6107" s="97" t="s">
        <v>659</v>
      </c>
      <c r="C6107" s="95" t="s">
        <v>1812</v>
      </c>
      <c r="D6107" s="1">
        <v>2021</v>
      </c>
      <c r="E6107" s="8" t="s">
        <v>43</v>
      </c>
      <c r="F6107" s="8">
        <v>19530.2</v>
      </c>
      <c r="G6107" s="1">
        <v>9</v>
      </c>
      <c r="H6107" s="4">
        <v>13991241.33</v>
      </c>
      <c r="I6107" s="5" t="s">
        <v>15</v>
      </c>
    </row>
    <row r="6108" spans="1:9" x14ac:dyDescent="0.25">
      <c r="A6108" s="98"/>
      <c r="B6108" s="97"/>
      <c r="C6108" s="96"/>
      <c r="D6108" s="1">
        <v>2021</v>
      </c>
      <c r="E6108" s="8" t="s">
        <v>22</v>
      </c>
      <c r="F6108" s="8">
        <v>19530.2</v>
      </c>
      <c r="G6108" s="9" t="s">
        <v>23</v>
      </c>
      <c r="H6108" s="4">
        <v>521150.49</v>
      </c>
      <c r="I6108" s="5" t="s">
        <v>15</v>
      </c>
    </row>
    <row r="6109" spans="1:9" x14ac:dyDescent="0.25">
      <c r="A6109" s="98">
        <v>1739</v>
      </c>
      <c r="B6109" s="97" t="s">
        <v>659</v>
      </c>
      <c r="C6109" s="95" t="s">
        <v>1813</v>
      </c>
      <c r="D6109" s="1">
        <v>2021</v>
      </c>
      <c r="E6109" s="8" t="s">
        <v>43</v>
      </c>
      <c r="F6109" s="8">
        <v>13107.8</v>
      </c>
      <c r="G6109" s="1">
        <v>6</v>
      </c>
      <c r="H6109" s="4">
        <v>10616400</v>
      </c>
      <c r="I6109" s="5" t="s">
        <v>15</v>
      </c>
    </row>
    <row r="6110" spans="1:9" x14ac:dyDescent="0.25">
      <c r="A6110" s="98"/>
      <c r="B6110" s="97"/>
      <c r="C6110" s="96"/>
      <c r="D6110" s="1">
        <v>2021</v>
      </c>
      <c r="E6110" s="8" t="s">
        <v>22</v>
      </c>
      <c r="F6110" s="8">
        <v>13107.8</v>
      </c>
      <c r="G6110" s="9" t="s">
        <v>23</v>
      </c>
      <c r="H6110" s="4">
        <v>396312.6</v>
      </c>
      <c r="I6110" s="5" t="s">
        <v>15</v>
      </c>
    </row>
    <row r="6111" spans="1:9" x14ac:dyDescent="0.25">
      <c r="A6111" s="98">
        <v>1740</v>
      </c>
      <c r="B6111" s="97" t="s">
        <v>659</v>
      </c>
      <c r="C6111" s="95" t="s">
        <v>1814</v>
      </c>
      <c r="D6111" s="1">
        <v>2022</v>
      </c>
      <c r="E6111" s="8" t="s">
        <v>43</v>
      </c>
      <c r="F6111" s="8">
        <v>5320.3</v>
      </c>
      <c r="G6111" s="1">
        <v>2</v>
      </c>
      <c r="H6111" s="4">
        <v>5295310.3600000003</v>
      </c>
      <c r="I6111" s="5" t="s">
        <v>15</v>
      </c>
    </row>
    <row r="6112" spans="1:9" x14ac:dyDescent="0.25">
      <c r="A6112" s="98"/>
      <c r="B6112" s="97"/>
      <c r="C6112" s="96"/>
      <c r="D6112" s="1">
        <v>2022</v>
      </c>
      <c r="E6112" s="8" t="s">
        <v>22</v>
      </c>
      <c r="F6112" s="8">
        <v>5320.3</v>
      </c>
      <c r="G6112" s="9" t="s">
        <v>23</v>
      </c>
      <c r="H6112" s="4">
        <v>195926.48332</v>
      </c>
      <c r="I6112" s="5" t="s">
        <v>15</v>
      </c>
    </row>
    <row r="6113" spans="1:9" x14ac:dyDescent="0.25">
      <c r="A6113" s="98">
        <v>1741</v>
      </c>
      <c r="B6113" s="97" t="s">
        <v>659</v>
      </c>
      <c r="C6113" s="95" t="s">
        <v>1815</v>
      </c>
      <c r="D6113" s="1">
        <v>2021</v>
      </c>
      <c r="E6113" s="8" t="s">
        <v>26</v>
      </c>
      <c r="F6113" s="8">
        <v>7799.5</v>
      </c>
      <c r="G6113" s="9">
        <v>7799.5</v>
      </c>
      <c r="H6113" s="4">
        <v>1061730</v>
      </c>
      <c r="I6113" s="5" t="s">
        <v>15</v>
      </c>
    </row>
    <row r="6114" spans="1:9" x14ac:dyDescent="0.25">
      <c r="A6114" s="98"/>
      <c r="B6114" s="97"/>
      <c r="C6114" s="96"/>
      <c r="D6114" s="1">
        <v>2021</v>
      </c>
      <c r="E6114" s="8" t="s">
        <v>28</v>
      </c>
      <c r="F6114" s="8">
        <v>7799.5</v>
      </c>
      <c r="G6114" s="9">
        <v>7799.5</v>
      </c>
      <c r="H6114" s="4">
        <v>69625</v>
      </c>
      <c r="I6114" s="5" t="s">
        <v>15</v>
      </c>
    </row>
    <row r="6115" spans="1:9" x14ac:dyDescent="0.25">
      <c r="A6115" s="98"/>
      <c r="B6115" s="97"/>
      <c r="C6115" s="96"/>
      <c r="D6115" s="1">
        <v>2020</v>
      </c>
      <c r="E6115" s="8" t="s">
        <v>18</v>
      </c>
      <c r="F6115" s="8">
        <v>7799.5</v>
      </c>
      <c r="G6115" s="3">
        <v>7799.5</v>
      </c>
      <c r="H6115" s="4">
        <v>522228.2</v>
      </c>
      <c r="I6115" s="5" t="s">
        <v>15</v>
      </c>
    </row>
    <row r="6116" spans="1:9" x14ac:dyDescent="0.25">
      <c r="A6116" s="59">
        <v>1742</v>
      </c>
      <c r="B6116" s="13" t="s">
        <v>659</v>
      </c>
      <c r="C6116" s="12" t="s">
        <v>1816</v>
      </c>
      <c r="D6116" s="1">
        <v>2020</v>
      </c>
      <c r="E6116" s="8" t="s">
        <v>50</v>
      </c>
      <c r="F6116" s="8">
        <v>7446</v>
      </c>
      <c r="G6116" s="3">
        <v>7446</v>
      </c>
      <c r="H6116" s="4">
        <v>1079030.79</v>
      </c>
      <c r="I6116" s="5" t="s">
        <v>15</v>
      </c>
    </row>
    <row r="6117" spans="1:9" x14ac:dyDescent="0.25">
      <c r="A6117" s="98">
        <v>1743</v>
      </c>
      <c r="B6117" s="97" t="s">
        <v>659</v>
      </c>
      <c r="C6117" s="95" t="s">
        <v>1817</v>
      </c>
      <c r="D6117" s="1">
        <v>2021</v>
      </c>
      <c r="E6117" s="8" t="s">
        <v>43</v>
      </c>
      <c r="F6117" s="8">
        <v>8486.1</v>
      </c>
      <c r="G6117" s="1">
        <v>4</v>
      </c>
      <c r="H6117" s="4">
        <v>9008145.5999999996</v>
      </c>
      <c r="I6117" s="5" t="s">
        <v>15</v>
      </c>
    </row>
    <row r="6118" spans="1:9" x14ac:dyDescent="0.25">
      <c r="A6118" s="98"/>
      <c r="B6118" s="97"/>
      <c r="C6118" s="96"/>
      <c r="D6118" s="1">
        <v>2021</v>
      </c>
      <c r="E6118" s="8" t="s">
        <v>22</v>
      </c>
      <c r="F6118" s="8">
        <v>8486.1</v>
      </c>
      <c r="G6118" s="9" t="s">
        <v>23</v>
      </c>
      <c r="H6118" s="4">
        <v>232342.39999999999</v>
      </c>
      <c r="I6118" s="5" t="s">
        <v>15</v>
      </c>
    </row>
    <row r="6119" spans="1:9" x14ac:dyDescent="0.25">
      <c r="A6119" s="98">
        <v>1744</v>
      </c>
      <c r="B6119" s="97" t="s">
        <v>659</v>
      </c>
      <c r="C6119" s="95" t="s">
        <v>1818</v>
      </c>
      <c r="D6119" s="1">
        <v>2020</v>
      </c>
      <c r="E6119" s="8" t="s">
        <v>43</v>
      </c>
      <c r="F6119" s="8">
        <v>8737.6</v>
      </c>
      <c r="G6119" s="1">
        <v>4</v>
      </c>
      <c r="H6119" s="4">
        <v>8120710.2400000002</v>
      </c>
      <c r="I6119" s="5" t="s">
        <v>15</v>
      </c>
    </row>
    <row r="6120" spans="1:9" x14ac:dyDescent="0.25">
      <c r="A6120" s="98"/>
      <c r="B6120" s="97"/>
      <c r="C6120" s="96"/>
      <c r="D6120" s="1">
        <v>2020</v>
      </c>
      <c r="E6120" s="8" t="s">
        <v>22</v>
      </c>
      <c r="F6120" s="8">
        <v>8737.6</v>
      </c>
      <c r="G6120" s="9" t="s">
        <v>23</v>
      </c>
      <c r="H6120" s="4">
        <v>300895.08</v>
      </c>
      <c r="I6120" s="5" t="s">
        <v>15</v>
      </c>
    </row>
    <row r="6121" spans="1:9" x14ac:dyDescent="0.25">
      <c r="A6121" s="98"/>
      <c r="B6121" s="97"/>
      <c r="C6121" s="96"/>
      <c r="D6121" s="1">
        <v>2020</v>
      </c>
      <c r="E6121" s="8" t="s">
        <v>19</v>
      </c>
      <c r="F6121" s="8">
        <v>8737.6</v>
      </c>
      <c r="G6121" s="9" t="s">
        <v>20</v>
      </c>
      <c r="H6121" s="3">
        <v>165094.04</v>
      </c>
      <c r="I6121" s="5" t="s">
        <v>15</v>
      </c>
    </row>
    <row r="6122" spans="1:9" x14ac:dyDescent="0.25">
      <c r="A6122" s="98">
        <v>1745</v>
      </c>
      <c r="B6122" s="97" t="s">
        <v>659</v>
      </c>
      <c r="C6122" s="95" t="s">
        <v>1819</v>
      </c>
      <c r="D6122" s="1">
        <v>2020</v>
      </c>
      <c r="E6122" s="8" t="s">
        <v>43</v>
      </c>
      <c r="F6122" s="8">
        <v>4275.2</v>
      </c>
      <c r="G6122" s="1">
        <v>2</v>
      </c>
      <c r="H6122" s="4">
        <v>4060103.86</v>
      </c>
      <c r="I6122" s="5" t="s">
        <v>15</v>
      </c>
    </row>
    <row r="6123" spans="1:9" x14ac:dyDescent="0.25">
      <c r="A6123" s="98"/>
      <c r="B6123" s="97"/>
      <c r="C6123" s="96"/>
      <c r="D6123" s="1">
        <v>2020</v>
      </c>
      <c r="E6123" s="8" t="s">
        <v>22</v>
      </c>
      <c r="F6123" s="8">
        <v>4275.2</v>
      </c>
      <c r="G6123" s="9" t="s">
        <v>23</v>
      </c>
      <c r="H6123" s="4">
        <v>150367.54</v>
      </c>
      <c r="I6123" s="5" t="s">
        <v>15</v>
      </c>
    </row>
    <row r="6124" spans="1:9" x14ac:dyDescent="0.25">
      <c r="A6124" s="98"/>
      <c r="B6124" s="97"/>
      <c r="C6124" s="96"/>
      <c r="D6124" s="1">
        <v>2020</v>
      </c>
      <c r="E6124" s="8" t="s">
        <v>19</v>
      </c>
      <c r="F6124" s="8">
        <v>4275.2</v>
      </c>
      <c r="G6124" s="9" t="s">
        <v>20</v>
      </c>
      <c r="H6124" s="3">
        <v>82541.91</v>
      </c>
      <c r="I6124" s="5" t="s">
        <v>15</v>
      </c>
    </row>
    <row r="6125" spans="1:9" x14ac:dyDescent="0.25">
      <c r="A6125" s="98">
        <v>1746</v>
      </c>
      <c r="B6125" s="97" t="s">
        <v>659</v>
      </c>
      <c r="C6125" s="95" t="s">
        <v>1820</v>
      </c>
      <c r="D6125" s="1">
        <v>2020</v>
      </c>
      <c r="E6125" s="8" t="s">
        <v>43</v>
      </c>
      <c r="F6125" s="8">
        <v>10897.4</v>
      </c>
      <c r="G6125" s="1">
        <v>5</v>
      </c>
      <c r="H6125" s="4">
        <v>10146131.300000001</v>
      </c>
      <c r="I6125" s="5" t="s">
        <v>15</v>
      </c>
    </row>
    <row r="6126" spans="1:9" x14ac:dyDescent="0.25">
      <c r="A6126" s="98"/>
      <c r="B6126" s="97"/>
      <c r="C6126" s="96"/>
      <c r="D6126" s="1">
        <v>2020</v>
      </c>
      <c r="E6126" s="8" t="s">
        <v>22</v>
      </c>
      <c r="F6126" s="8">
        <v>10897.4</v>
      </c>
      <c r="G6126" s="9" t="s">
        <v>23</v>
      </c>
      <c r="H6126" s="4">
        <v>375918.85</v>
      </c>
      <c r="I6126" s="5" t="s">
        <v>15</v>
      </c>
    </row>
    <row r="6127" spans="1:9" x14ac:dyDescent="0.25">
      <c r="A6127" s="98"/>
      <c r="B6127" s="97"/>
      <c r="C6127" s="96"/>
      <c r="D6127" s="1">
        <v>2020</v>
      </c>
      <c r="E6127" s="8" t="s">
        <v>19</v>
      </c>
      <c r="F6127" s="8">
        <v>10897.4</v>
      </c>
      <c r="G6127" s="9" t="s">
        <v>20</v>
      </c>
      <c r="H6127" s="3">
        <v>206270.85</v>
      </c>
      <c r="I6127" s="5" t="s">
        <v>15</v>
      </c>
    </row>
    <row r="6128" spans="1:9" x14ac:dyDescent="0.25">
      <c r="A6128" s="98">
        <v>1747</v>
      </c>
      <c r="B6128" s="97" t="s">
        <v>659</v>
      </c>
      <c r="C6128" s="95" t="s">
        <v>1821</v>
      </c>
      <c r="D6128" s="1">
        <v>2021</v>
      </c>
      <c r="E6128" s="8" t="s">
        <v>43</v>
      </c>
      <c r="F6128" s="8">
        <v>13360.5</v>
      </c>
      <c r="G6128" s="1">
        <v>6</v>
      </c>
      <c r="H6128" s="4">
        <v>9488706.0600000005</v>
      </c>
      <c r="I6128" s="5" t="s">
        <v>15</v>
      </c>
    </row>
    <row r="6129" spans="1:9" x14ac:dyDescent="0.25">
      <c r="A6129" s="98"/>
      <c r="B6129" s="97"/>
      <c r="C6129" s="96"/>
      <c r="D6129" s="1">
        <v>2021</v>
      </c>
      <c r="E6129" s="8" t="s">
        <v>22</v>
      </c>
      <c r="F6129" s="8">
        <v>13360.5</v>
      </c>
      <c r="G6129" s="9" t="s">
        <v>23</v>
      </c>
      <c r="H6129" s="4">
        <v>357465.36</v>
      </c>
      <c r="I6129" s="5" t="s">
        <v>15</v>
      </c>
    </row>
    <row r="6130" spans="1:9" x14ac:dyDescent="0.25">
      <c r="A6130" s="98">
        <v>1748</v>
      </c>
      <c r="B6130" s="97" t="s">
        <v>659</v>
      </c>
      <c r="C6130" s="95" t="s">
        <v>1822</v>
      </c>
      <c r="D6130" s="1">
        <v>2020</v>
      </c>
      <c r="E6130" s="8" t="s">
        <v>16</v>
      </c>
      <c r="F6130" s="8">
        <v>8905</v>
      </c>
      <c r="G6130" s="3">
        <f>F6130*0.47</f>
        <v>4185.3499999999995</v>
      </c>
      <c r="H6130" s="4">
        <v>152000</v>
      </c>
      <c r="I6130" s="5" t="s">
        <v>15</v>
      </c>
    </row>
    <row r="6131" spans="1:9" x14ac:dyDescent="0.25">
      <c r="A6131" s="98"/>
      <c r="B6131" s="97"/>
      <c r="C6131" s="96"/>
      <c r="D6131" s="1">
        <v>2020</v>
      </c>
      <c r="E6131" s="8" t="s">
        <v>122</v>
      </c>
      <c r="F6131" s="8">
        <v>8905</v>
      </c>
      <c r="G6131" s="9" t="s">
        <v>123</v>
      </c>
      <c r="H6131" s="4">
        <v>792824.58</v>
      </c>
      <c r="I6131" s="5" t="s">
        <v>15</v>
      </c>
    </row>
    <row r="6132" spans="1:9" x14ac:dyDescent="0.25">
      <c r="A6132" s="98"/>
      <c r="B6132" s="97"/>
      <c r="C6132" s="96"/>
      <c r="D6132" s="1">
        <v>2020</v>
      </c>
      <c r="E6132" s="8" t="s">
        <v>31</v>
      </c>
      <c r="F6132" s="8">
        <v>8905</v>
      </c>
      <c r="G6132" s="9">
        <v>8905</v>
      </c>
      <c r="H6132" s="4">
        <v>1458751.46</v>
      </c>
      <c r="I6132" s="5" t="s">
        <v>15</v>
      </c>
    </row>
    <row r="6133" spans="1:9" x14ac:dyDescent="0.25">
      <c r="A6133" s="98">
        <v>1749</v>
      </c>
      <c r="B6133" s="97" t="s">
        <v>659</v>
      </c>
      <c r="C6133" s="95" t="s">
        <v>1823</v>
      </c>
      <c r="D6133" s="1">
        <v>2021</v>
      </c>
      <c r="E6133" s="8" t="s">
        <v>43</v>
      </c>
      <c r="F6133" s="8">
        <v>8868.2999999999993</v>
      </c>
      <c r="G6133" s="1">
        <v>4</v>
      </c>
      <c r="H6133" s="4">
        <v>6363092</v>
      </c>
      <c r="I6133" s="5" t="s">
        <v>15</v>
      </c>
    </row>
    <row r="6134" spans="1:9" x14ac:dyDescent="0.25">
      <c r="A6134" s="98"/>
      <c r="B6134" s="97"/>
      <c r="C6134" s="96"/>
      <c r="D6134" s="1">
        <v>2021</v>
      </c>
      <c r="E6134" s="8" t="s">
        <v>22</v>
      </c>
      <c r="F6134" s="8">
        <v>8868.2999999999993</v>
      </c>
      <c r="G6134" s="9" t="s">
        <v>23</v>
      </c>
      <c r="H6134" s="4">
        <v>238304.76</v>
      </c>
      <c r="I6134" s="5" t="s">
        <v>15</v>
      </c>
    </row>
    <row r="6135" spans="1:9" x14ac:dyDescent="0.25">
      <c r="A6135" s="98">
        <v>1750</v>
      </c>
      <c r="B6135" s="97" t="s">
        <v>659</v>
      </c>
      <c r="C6135" s="95" t="s">
        <v>1824</v>
      </c>
      <c r="D6135" s="1">
        <v>2020</v>
      </c>
      <c r="E6135" s="8" t="s">
        <v>43</v>
      </c>
      <c r="F6135" s="8">
        <v>4330.8999999999996</v>
      </c>
      <c r="G6135" s="1">
        <v>2</v>
      </c>
      <c r="H6135" s="4">
        <v>4030756.8</v>
      </c>
      <c r="I6135" s="5" t="s">
        <v>15</v>
      </c>
    </row>
    <row r="6136" spans="1:9" x14ac:dyDescent="0.25">
      <c r="A6136" s="98"/>
      <c r="B6136" s="97"/>
      <c r="C6136" s="96"/>
      <c r="D6136" s="1">
        <v>2020</v>
      </c>
      <c r="E6136" s="8" t="s">
        <v>22</v>
      </c>
      <c r="F6136" s="8">
        <v>4330.8999999999996</v>
      </c>
      <c r="G6136" s="9" t="s">
        <v>23</v>
      </c>
      <c r="H6136" s="4">
        <v>149606.24</v>
      </c>
      <c r="I6136" s="5" t="s">
        <v>15</v>
      </c>
    </row>
    <row r="6137" spans="1:9" x14ac:dyDescent="0.25">
      <c r="A6137" s="98"/>
      <c r="B6137" s="97"/>
      <c r="C6137" s="96"/>
      <c r="D6137" s="1">
        <v>2020</v>
      </c>
      <c r="E6137" s="8" t="s">
        <v>19</v>
      </c>
      <c r="F6137" s="8">
        <v>4330.8999999999996</v>
      </c>
      <c r="G6137" s="9" t="s">
        <v>20</v>
      </c>
      <c r="H6137" s="4">
        <v>85395.61</v>
      </c>
      <c r="I6137" s="5" t="s">
        <v>15</v>
      </c>
    </row>
    <row r="6138" spans="1:9" x14ac:dyDescent="0.25">
      <c r="A6138" s="98">
        <v>1751</v>
      </c>
      <c r="B6138" s="97" t="s">
        <v>659</v>
      </c>
      <c r="C6138" s="95" t="s">
        <v>1825</v>
      </c>
      <c r="D6138" s="1">
        <v>2020</v>
      </c>
      <c r="E6138" s="8" t="s">
        <v>43</v>
      </c>
      <c r="F6138" s="8">
        <v>14312.9</v>
      </c>
      <c r="G6138" s="1">
        <v>6</v>
      </c>
      <c r="H6138" s="4">
        <v>11862760.800000001</v>
      </c>
      <c r="I6138" s="5" t="s">
        <v>15</v>
      </c>
    </row>
    <row r="6139" spans="1:9" x14ac:dyDescent="0.25">
      <c r="A6139" s="98"/>
      <c r="B6139" s="97"/>
      <c r="C6139" s="96"/>
      <c r="D6139" s="1">
        <v>2020</v>
      </c>
      <c r="E6139" s="8" t="s">
        <v>22</v>
      </c>
      <c r="F6139" s="8">
        <v>14312.9</v>
      </c>
      <c r="G6139" s="9" t="s">
        <v>23</v>
      </c>
      <c r="H6139" s="4">
        <v>439346.61</v>
      </c>
      <c r="I6139" s="5" t="s">
        <v>15</v>
      </c>
    </row>
    <row r="6140" spans="1:9" x14ac:dyDescent="0.25">
      <c r="A6140" s="98"/>
      <c r="B6140" s="97"/>
      <c r="C6140" s="96"/>
      <c r="D6140" s="1">
        <v>2020</v>
      </c>
      <c r="E6140" s="8" t="s">
        <v>19</v>
      </c>
      <c r="F6140" s="8">
        <v>14312.9</v>
      </c>
      <c r="G6140" s="9" t="s">
        <v>20</v>
      </c>
      <c r="H6140" s="3">
        <v>251324.45</v>
      </c>
      <c r="I6140" s="5" t="s">
        <v>15</v>
      </c>
    </row>
    <row r="6141" spans="1:9" x14ac:dyDescent="0.25">
      <c r="A6141" s="59">
        <v>1752</v>
      </c>
      <c r="B6141" s="13" t="s">
        <v>659</v>
      </c>
      <c r="C6141" s="12" t="s">
        <v>1826</v>
      </c>
      <c r="D6141" s="1">
        <v>2021</v>
      </c>
      <c r="E6141" s="8" t="s">
        <v>53</v>
      </c>
      <c r="F6141" s="8">
        <v>16852.04</v>
      </c>
      <c r="G6141" s="3">
        <v>2465.6</v>
      </c>
      <c r="H6141" s="4">
        <v>2020390</v>
      </c>
      <c r="I6141" s="5" t="s">
        <v>15</v>
      </c>
    </row>
    <row r="6142" spans="1:9" x14ac:dyDescent="0.25">
      <c r="A6142" s="98">
        <v>1753</v>
      </c>
      <c r="B6142" s="97" t="s">
        <v>659</v>
      </c>
      <c r="C6142" s="95" t="s">
        <v>1827</v>
      </c>
      <c r="D6142" s="1">
        <v>2022</v>
      </c>
      <c r="E6142" s="8" t="s">
        <v>53</v>
      </c>
      <c r="F6142" s="8">
        <v>7266.43</v>
      </c>
      <c r="G6142" s="9">
        <v>1938.85</v>
      </c>
      <c r="H6142" s="4">
        <v>13789062.423</v>
      </c>
      <c r="I6142" s="5" t="s">
        <v>15</v>
      </c>
    </row>
    <row r="6143" spans="1:9" x14ac:dyDescent="0.25">
      <c r="A6143" s="98"/>
      <c r="B6143" s="97"/>
      <c r="C6143" s="96"/>
      <c r="D6143" s="1">
        <v>2022</v>
      </c>
      <c r="E6143" s="8" t="s">
        <v>22</v>
      </c>
      <c r="F6143" s="8">
        <v>7266.43</v>
      </c>
      <c r="G6143" s="3" t="s">
        <v>231</v>
      </c>
      <c r="H6143" s="4">
        <v>313011.71700210002</v>
      </c>
      <c r="I6143" s="5" t="s">
        <v>15</v>
      </c>
    </row>
    <row r="6144" spans="1:9" x14ac:dyDescent="0.25">
      <c r="A6144" s="98"/>
      <c r="B6144" s="97"/>
      <c r="C6144" s="96"/>
      <c r="D6144" s="1">
        <v>2022</v>
      </c>
      <c r="E6144" s="8" t="s">
        <v>19</v>
      </c>
      <c r="F6144" s="8">
        <v>7266.43</v>
      </c>
      <c r="G6144" s="9" t="s">
        <v>20</v>
      </c>
      <c r="H6144" s="4">
        <v>295085.93585220003</v>
      </c>
      <c r="I6144" s="5" t="s">
        <v>15</v>
      </c>
    </row>
    <row r="6145" spans="1:9" x14ac:dyDescent="0.25">
      <c r="A6145" s="98">
        <v>1754</v>
      </c>
      <c r="B6145" s="97" t="s">
        <v>659</v>
      </c>
      <c r="C6145" s="95" t="s">
        <v>1828</v>
      </c>
      <c r="D6145" s="1">
        <v>2021</v>
      </c>
      <c r="E6145" s="8" t="s">
        <v>43</v>
      </c>
      <c r="F6145" s="8">
        <v>4241.2</v>
      </c>
      <c r="G6145" s="1">
        <v>2</v>
      </c>
      <c r="H6145" s="4">
        <v>3178434.32</v>
      </c>
      <c r="I6145" s="5" t="s">
        <v>15</v>
      </c>
    </row>
    <row r="6146" spans="1:9" x14ac:dyDescent="0.25">
      <c r="A6146" s="98"/>
      <c r="B6146" s="97"/>
      <c r="C6146" s="96"/>
      <c r="D6146" s="1">
        <v>2021</v>
      </c>
      <c r="E6146" s="8" t="s">
        <v>22</v>
      </c>
      <c r="F6146" s="8">
        <v>4241.2</v>
      </c>
      <c r="G6146" s="9" t="s">
        <v>23</v>
      </c>
      <c r="H6146" s="4">
        <v>118319.8</v>
      </c>
      <c r="I6146" s="5" t="s">
        <v>15</v>
      </c>
    </row>
    <row r="6147" spans="1:9" x14ac:dyDescent="0.25">
      <c r="A6147" s="98">
        <v>1755</v>
      </c>
      <c r="B6147" s="97" t="s">
        <v>659</v>
      </c>
      <c r="C6147" s="95" t="s">
        <v>1829</v>
      </c>
      <c r="D6147" s="1">
        <v>2021</v>
      </c>
      <c r="E6147" s="8" t="s">
        <v>43</v>
      </c>
      <c r="F6147" s="8">
        <v>4757.2</v>
      </c>
      <c r="G6147" s="1">
        <v>2</v>
      </c>
      <c r="H6147" s="4">
        <v>3178434.34</v>
      </c>
      <c r="I6147" s="5" t="s">
        <v>15</v>
      </c>
    </row>
    <row r="6148" spans="1:9" x14ac:dyDescent="0.25">
      <c r="A6148" s="98"/>
      <c r="B6148" s="97"/>
      <c r="C6148" s="96"/>
      <c r="D6148" s="1">
        <v>2021</v>
      </c>
      <c r="E6148" s="8" t="s">
        <v>22</v>
      </c>
      <c r="F6148" s="8">
        <v>4757.2</v>
      </c>
      <c r="G6148" s="9" t="s">
        <v>23</v>
      </c>
      <c r="H6148" s="4">
        <v>118319.8</v>
      </c>
      <c r="I6148" s="5" t="s">
        <v>15</v>
      </c>
    </row>
    <row r="6149" spans="1:9" x14ac:dyDescent="0.25">
      <c r="A6149" s="98">
        <v>1756</v>
      </c>
      <c r="B6149" s="97" t="s">
        <v>659</v>
      </c>
      <c r="C6149" s="95" t="s">
        <v>1830</v>
      </c>
      <c r="D6149" s="1">
        <v>2020</v>
      </c>
      <c r="E6149" s="8" t="s">
        <v>43</v>
      </c>
      <c r="F6149" s="8">
        <v>6976.4</v>
      </c>
      <c r="G6149" s="1">
        <v>3</v>
      </c>
      <c r="H6149" s="4">
        <v>5935255.7999999998</v>
      </c>
      <c r="I6149" s="5" t="s">
        <v>15</v>
      </c>
    </row>
    <row r="6150" spans="1:9" x14ac:dyDescent="0.25">
      <c r="A6150" s="98"/>
      <c r="B6150" s="97"/>
      <c r="C6150" s="96"/>
      <c r="D6150" s="1">
        <v>2020</v>
      </c>
      <c r="E6150" s="8" t="s">
        <v>22</v>
      </c>
      <c r="F6150" s="8">
        <v>6976.4</v>
      </c>
      <c r="G6150" s="9" t="s">
        <v>23</v>
      </c>
      <c r="H6150" s="4">
        <v>219817.16</v>
      </c>
      <c r="I6150" s="5" t="s">
        <v>15</v>
      </c>
    </row>
    <row r="6151" spans="1:9" x14ac:dyDescent="0.25">
      <c r="A6151" s="98"/>
      <c r="B6151" s="97"/>
      <c r="C6151" s="96"/>
      <c r="D6151" s="1">
        <v>2020</v>
      </c>
      <c r="E6151" s="8" t="s">
        <v>19</v>
      </c>
      <c r="F6151" s="8">
        <v>6976.4</v>
      </c>
      <c r="G6151" s="9" t="s">
        <v>20</v>
      </c>
      <c r="H6151" s="3">
        <v>125744.33</v>
      </c>
      <c r="I6151" s="5" t="s">
        <v>15</v>
      </c>
    </row>
    <row r="6152" spans="1:9" x14ac:dyDescent="0.25">
      <c r="A6152" s="98">
        <v>1757</v>
      </c>
      <c r="B6152" s="97" t="s">
        <v>659</v>
      </c>
      <c r="C6152" s="95" t="s">
        <v>1831</v>
      </c>
      <c r="D6152" s="1">
        <v>2021</v>
      </c>
      <c r="E6152" s="8" t="s">
        <v>26</v>
      </c>
      <c r="F6152" s="8">
        <v>6440</v>
      </c>
      <c r="G6152" s="9">
        <v>6440</v>
      </c>
      <c r="H6152" s="3">
        <v>573000</v>
      </c>
      <c r="I6152" s="5" t="s">
        <v>15</v>
      </c>
    </row>
    <row r="6153" spans="1:9" x14ac:dyDescent="0.25">
      <c r="A6153" s="98"/>
      <c r="B6153" s="97"/>
      <c r="C6153" s="96"/>
      <c r="D6153" s="1">
        <v>2022</v>
      </c>
      <c r="E6153" s="8" t="s">
        <v>43</v>
      </c>
      <c r="F6153" s="8">
        <v>6440</v>
      </c>
      <c r="G6153" s="1">
        <v>3</v>
      </c>
      <c r="H6153" s="4">
        <v>6756109.1999999993</v>
      </c>
      <c r="I6153" s="5" t="s">
        <v>15</v>
      </c>
    </row>
    <row r="6154" spans="1:9" x14ac:dyDescent="0.25">
      <c r="A6154" s="98"/>
      <c r="B6154" s="97"/>
      <c r="C6154" s="96"/>
      <c r="D6154" s="1">
        <v>2022</v>
      </c>
      <c r="E6154" s="8" t="s">
        <v>22</v>
      </c>
      <c r="F6154" s="8">
        <v>6440</v>
      </c>
      <c r="G6154" s="9" t="s">
        <v>23</v>
      </c>
      <c r="H6154" s="4">
        <v>249976.0404</v>
      </c>
      <c r="I6154" s="5" t="s">
        <v>15</v>
      </c>
    </row>
    <row r="6155" spans="1:9" x14ac:dyDescent="0.25">
      <c r="A6155" s="98">
        <v>1758</v>
      </c>
      <c r="B6155" s="97" t="s">
        <v>659</v>
      </c>
      <c r="C6155" s="95" t="s">
        <v>1832</v>
      </c>
      <c r="D6155" s="1">
        <v>2020</v>
      </c>
      <c r="E6155" s="8" t="s">
        <v>43</v>
      </c>
      <c r="F6155" s="8">
        <v>8861.7000000000007</v>
      </c>
      <c r="G6155" s="1">
        <v>4</v>
      </c>
      <c r="H6155" s="4">
        <v>7915398.96</v>
      </c>
      <c r="I6155" s="5" t="s">
        <v>15</v>
      </c>
    </row>
    <row r="6156" spans="1:9" x14ac:dyDescent="0.25">
      <c r="A6156" s="98"/>
      <c r="B6156" s="97"/>
      <c r="C6156" s="96"/>
      <c r="D6156" s="1">
        <v>2020</v>
      </c>
      <c r="E6156" s="8" t="s">
        <v>22</v>
      </c>
      <c r="F6156" s="8">
        <v>8861.7000000000007</v>
      </c>
      <c r="G6156" s="9" t="s">
        <v>23</v>
      </c>
      <c r="H6156" s="4">
        <v>293152.59999999998</v>
      </c>
      <c r="I6156" s="5" t="s">
        <v>15</v>
      </c>
    </row>
    <row r="6157" spans="1:9" x14ac:dyDescent="0.25">
      <c r="A6157" s="98"/>
      <c r="B6157" s="97"/>
      <c r="C6157" s="96"/>
      <c r="D6157" s="1">
        <v>2020</v>
      </c>
      <c r="E6157" s="8" t="s">
        <v>19</v>
      </c>
      <c r="F6157" s="8">
        <v>8861.7000000000007</v>
      </c>
      <c r="G6157" s="9" t="s">
        <v>20</v>
      </c>
      <c r="H6157" s="3">
        <v>167695.64000000001</v>
      </c>
      <c r="I6157" s="5" t="s">
        <v>15</v>
      </c>
    </row>
    <row r="6158" spans="1:9" x14ac:dyDescent="0.25">
      <c r="A6158" s="59">
        <v>1759</v>
      </c>
      <c r="B6158" s="13" t="s">
        <v>659</v>
      </c>
      <c r="C6158" s="12" t="s">
        <v>1833</v>
      </c>
      <c r="D6158" s="1">
        <v>2020</v>
      </c>
      <c r="E6158" s="8" t="s">
        <v>31</v>
      </c>
      <c r="F6158" s="8">
        <v>2502</v>
      </c>
      <c r="G6158" s="3">
        <v>2502</v>
      </c>
      <c r="H6158" s="4">
        <v>773430.37</v>
      </c>
      <c r="I6158" s="5" t="s">
        <v>15</v>
      </c>
    </row>
    <row r="6159" spans="1:9" x14ac:dyDescent="0.25">
      <c r="A6159" s="98">
        <v>1760</v>
      </c>
      <c r="B6159" s="97" t="s">
        <v>659</v>
      </c>
      <c r="C6159" s="95" t="s">
        <v>1834</v>
      </c>
      <c r="D6159" s="1">
        <v>2022</v>
      </c>
      <c r="E6159" s="8" t="s">
        <v>16</v>
      </c>
      <c r="F6159" s="8">
        <v>2633.8</v>
      </c>
      <c r="G6159" s="1">
        <f>F6159*0.48</f>
        <v>1264.2239999999999</v>
      </c>
      <c r="H6159" s="4">
        <v>6136315.735679999</v>
      </c>
      <c r="I6159" s="5" t="s">
        <v>15</v>
      </c>
    </row>
    <row r="6160" spans="1:9" x14ac:dyDescent="0.25">
      <c r="A6160" s="98"/>
      <c r="B6160" s="97"/>
      <c r="C6160" s="96"/>
      <c r="D6160" s="1">
        <v>2022</v>
      </c>
      <c r="E6160" s="8" t="s">
        <v>14</v>
      </c>
      <c r="F6160" s="8">
        <v>2633.8</v>
      </c>
      <c r="G6160" s="8">
        <v>2633.8</v>
      </c>
      <c r="H6160" s="4">
        <v>2103484.37</v>
      </c>
      <c r="I6160" s="5" t="s">
        <v>15</v>
      </c>
    </row>
    <row r="6161" spans="1:9" x14ac:dyDescent="0.25">
      <c r="A6161" s="98"/>
      <c r="B6161" s="97"/>
      <c r="C6161" s="96"/>
      <c r="D6161" s="1">
        <v>2022</v>
      </c>
      <c r="E6161" s="8" t="s">
        <v>22</v>
      </c>
      <c r="F6161" s="8">
        <v>2633.8</v>
      </c>
      <c r="G6161" s="9" t="s">
        <v>37</v>
      </c>
      <c r="H6161" s="4">
        <v>228168.65721415999</v>
      </c>
      <c r="I6161" s="5" t="s">
        <v>15</v>
      </c>
    </row>
    <row r="6162" spans="1:9" x14ac:dyDescent="0.25">
      <c r="A6162" s="98"/>
      <c r="B6162" s="97"/>
      <c r="C6162" s="96"/>
      <c r="D6162" s="1">
        <v>2022</v>
      </c>
      <c r="E6162" s="8" t="s">
        <v>19</v>
      </c>
      <c r="F6162" s="8">
        <v>2633.8</v>
      </c>
      <c r="G6162" s="9" t="s">
        <v>20</v>
      </c>
      <c r="H6162" s="4">
        <v>176331.722261552</v>
      </c>
      <c r="I6162" s="5" t="s">
        <v>15</v>
      </c>
    </row>
    <row r="6163" spans="1:9" x14ac:dyDescent="0.25">
      <c r="A6163" s="98">
        <v>1761</v>
      </c>
      <c r="B6163" s="97" t="s">
        <v>659</v>
      </c>
      <c r="C6163" s="95" t="s">
        <v>1835</v>
      </c>
      <c r="D6163" s="1">
        <v>2022</v>
      </c>
      <c r="E6163" s="8" t="s">
        <v>16</v>
      </c>
      <c r="F6163" s="8">
        <v>1360.2</v>
      </c>
      <c r="G6163" s="9">
        <v>775.28</v>
      </c>
      <c r="H6163" s="4">
        <v>3763069.5696</v>
      </c>
      <c r="I6163" s="5" t="s">
        <v>15</v>
      </c>
    </row>
    <row r="6164" spans="1:9" x14ac:dyDescent="0.25">
      <c r="A6164" s="98"/>
      <c r="B6164" s="97"/>
      <c r="C6164" s="96"/>
      <c r="D6164" s="1">
        <v>2022</v>
      </c>
      <c r="E6164" s="8" t="s">
        <v>14</v>
      </c>
      <c r="F6164" s="8">
        <v>1360.2</v>
      </c>
      <c r="G6164" s="9">
        <v>1360.2</v>
      </c>
      <c r="H6164" s="4">
        <v>1086323.73</v>
      </c>
      <c r="I6164" s="5" t="s">
        <v>15</v>
      </c>
    </row>
    <row r="6165" spans="1:9" x14ac:dyDescent="0.25">
      <c r="A6165" s="98"/>
      <c r="B6165" s="97"/>
      <c r="C6165" s="96"/>
      <c r="D6165" s="1">
        <v>2022</v>
      </c>
      <c r="E6165" s="8" t="s">
        <v>19</v>
      </c>
      <c r="F6165" s="8">
        <v>1360.2</v>
      </c>
      <c r="G6165" s="9" t="s">
        <v>20</v>
      </c>
      <c r="H6165" s="4">
        <v>103777.01661144001</v>
      </c>
      <c r="I6165" s="5" t="s">
        <v>15</v>
      </c>
    </row>
    <row r="6166" spans="1:9" x14ac:dyDescent="0.25">
      <c r="A6166" s="98">
        <v>1762</v>
      </c>
      <c r="B6166" s="97" t="s">
        <v>659</v>
      </c>
      <c r="C6166" s="95" t="s">
        <v>1836</v>
      </c>
      <c r="D6166" s="1">
        <v>2020</v>
      </c>
      <c r="E6166" s="8" t="s">
        <v>53</v>
      </c>
      <c r="F6166" s="8">
        <v>3344.2</v>
      </c>
      <c r="G6166" s="9">
        <v>892.31</v>
      </c>
      <c r="H6166" s="4">
        <v>3707873.41</v>
      </c>
      <c r="I6166" s="5" t="s">
        <v>49</v>
      </c>
    </row>
    <row r="6167" spans="1:9" x14ac:dyDescent="0.25">
      <c r="A6167" s="98"/>
      <c r="B6167" s="97"/>
      <c r="C6167" s="96"/>
      <c r="D6167" s="1">
        <v>2020</v>
      </c>
      <c r="E6167" s="8" t="s">
        <v>19</v>
      </c>
      <c r="F6167" s="8">
        <v>3344.2</v>
      </c>
      <c r="G6167" s="9" t="s">
        <v>20</v>
      </c>
      <c r="H6167" s="4">
        <v>9049.2999999999993</v>
      </c>
      <c r="I6167" s="5" t="s">
        <v>49</v>
      </c>
    </row>
    <row r="6168" spans="1:9" x14ac:dyDescent="0.25">
      <c r="A6168" s="98">
        <v>1763</v>
      </c>
      <c r="B6168" s="97" t="s">
        <v>659</v>
      </c>
      <c r="C6168" s="95" t="s">
        <v>1767</v>
      </c>
      <c r="D6168" s="1">
        <v>2022</v>
      </c>
      <c r="E6168" s="8" t="s">
        <v>53</v>
      </c>
      <c r="F6168" s="8">
        <v>4384.3999999999996</v>
      </c>
      <c r="G6168" s="9">
        <v>1008.29</v>
      </c>
      <c r="H6168" s="4">
        <v>1548631.27</v>
      </c>
      <c r="I6168" s="5" t="s">
        <v>33</v>
      </c>
    </row>
    <row r="6169" spans="1:9" x14ac:dyDescent="0.25">
      <c r="A6169" s="98"/>
      <c r="B6169" s="97"/>
      <c r="C6169" s="96"/>
      <c r="D6169" s="1">
        <v>2021</v>
      </c>
      <c r="E6169" s="8" t="s">
        <v>16</v>
      </c>
      <c r="F6169" s="8">
        <v>4384.3999999999996</v>
      </c>
      <c r="G6169" s="9">
        <v>1885.45</v>
      </c>
      <c r="H6169" s="4">
        <v>1548631.27</v>
      </c>
      <c r="I6169" s="5" t="s">
        <v>49</v>
      </c>
    </row>
    <row r="6170" spans="1:9" x14ac:dyDescent="0.25">
      <c r="A6170" s="98"/>
      <c r="B6170" s="97"/>
      <c r="C6170" s="96"/>
      <c r="D6170" s="1">
        <v>2021</v>
      </c>
      <c r="E6170" s="8" t="s">
        <v>19</v>
      </c>
      <c r="F6170" s="8">
        <v>4384.3999999999996</v>
      </c>
      <c r="G6170" s="9" t="s">
        <v>20</v>
      </c>
      <c r="H6170" s="4">
        <v>6281.25</v>
      </c>
      <c r="I6170" s="5" t="s">
        <v>49</v>
      </c>
    </row>
    <row r="6171" spans="1:9" x14ac:dyDescent="0.25">
      <c r="A6171" s="98">
        <v>1764</v>
      </c>
      <c r="B6171" s="97" t="s">
        <v>659</v>
      </c>
      <c r="C6171" s="95" t="s">
        <v>1837</v>
      </c>
      <c r="D6171" s="1">
        <v>2021</v>
      </c>
      <c r="E6171" s="47" t="s">
        <v>122</v>
      </c>
      <c r="F6171" s="8">
        <v>8915.7000000000007</v>
      </c>
      <c r="G6171" s="48" t="s">
        <v>123</v>
      </c>
      <c r="H6171" s="4">
        <v>1109200.08</v>
      </c>
      <c r="I6171" s="5" t="s">
        <v>15</v>
      </c>
    </row>
    <row r="6172" spans="1:9" x14ac:dyDescent="0.25">
      <c r="A6172" s="98"/>
      <c r="B6172" s="97"/>
      <c r="C6172" s="96"/>
      <c r="D6172" s="1">
        <v>2020</v>
      </c>
      <c r="E6172" s="8" t="s">
        <v>53</v>
      </c>
      <c r="F6172" s="8">
        <v>8915.7000000000007</v>
      </c>
      <c r="G6172" s="9">
        <v>1478</v>
      </c>
      <c r="H6172" s="4">
        <v>3687433.3733333298</v>
      </c>
      <c r="I6172" s="5" t="s">
        <v>49</v>
      </c>
    </row>
    <row r="6173" spans="1:9" x14ac:dyDescent="0.25">
      <c r="A6173" s="98"/>
      <c r="B6173" s="97"/>
      <c r="C6173" s="96"/>
      <c r="D6173" s="1">
        <v>2020</v>
      </c>
      <c r="E6173" s="8" t="s">
        <v>14</v>
      </c>
      <c r="F6173" s="8">
        <v>8915.7000000000007</v>
      </c>
      <c r="G6173" s="9">
        <v>8915.7000000000007</v>
      </c>
      <c r="H6173" s="4">
        <v>3687433.3733333298</v>
      </c>
      <c r="I6173" s="5" t="s">
        <v>49</v>
      </c>
    </row>
    <row r="6174" spans="1:9" x14ac:dyDescent="0.25">
      <c r="A6174" s="98"/>
      <c r="B6174" s="97"/>
      <c r="C6174" s="96"/>
      <c r="D6174" s="1">
        <v>2020</v>
      </c>
      <c r="E6174" s="8" t="s">
        <v>31</v>
      </c>
      <c r="F6174" s="8">
        <v>8915.7000000000007</v>
      </c>
      <c r="G6174" s="9">
        <v>8915.7000000000007</v>
      </c>
      <c r="H6174" s="4">
        <v>3687433.3733333298</v>
      </c>
      <c r="I6174" s="5" t="s">
        <v>49</v>
      </c>
    </row>
    <row r="6175" spans="1:9" x14ac:dyDescent="0.25">
      <c r="A6175" s="98"/>
      <c r="B6175" s="97"/>
      <c r="C6175" s="96"/>
      <c r="D6175" s="1">
        <v>2020</v>
      </c>
      <c r="E6175" s="8" t="s">
        <v>22</v>
      </c>
      <c r="F6175" s="8">
        <v>8915.7000000000007</v>
      </c>
      <c r="G6175" s="9" t="s">
        <v>167</v>
      </c>
      <c r="H6175" s="4">
        <v>146948.21</v>
      </c>
      <c r="I6175" s="5" t="s">
        <v>49</v>
      </c>
    </row>
    <row r="6176" spans="1:9" x14ac:dyDescent="0.25">
      <c r="A6176" s="98"/>
      <c r="B6176" s="97"/>
      <c r="C6176" s="96"/>
      <c r="D6176" s="1">
        <v>2020</v>
      </c>
      <c r="E6176" s="8" t="s">
        <v>19</v>
      </c>
      <c r="F6176" s="8">
        <v>8915.7000000000007</v>
      </c>
      <c r="G6176" s="9" t="s">
        <v>20</v>
      </c>
      <c r="H6176" s="4">
        <v>24197.200000000001</v>
      </c>
      <c r="I6176" s="5" t="s">
        <v>49</v>
      </c>
    </row>
    <row r="6177" spans="1:9" x14ac:dyDescent="0.25">
      <c r="A6177" s="98">
        <v>1765</v>
      </c>
      <c r="B6177" s="97" t="s">
        <v>659</v>
      </c>
      <c r="C6177" s="95" t="s">
        <v>1838</v>
      </c>
      <c r="D6177" s="1">
        <v>2022</v>
      </c>
      <c r="E6177" s="8" t="s">
        <v>43</v>
      </c>
      <c r="F6177" s="8">
        <v>2410.5</v>
      </c>
      <c r="G6177" s="1">
        <v>1</v>
      </c>
      <c r="H6177" s="4">
        <v>2252036.4</v>
      </c>
      <c r="I6177" s="5" t="s">
        <v>15</v>
      </c>
    </row>
    <row r="6178" spans="1:9" x14ac:dyDescent="0.25">
      <c r="A6178" s="98"/>
      <c r="B6178" s="97"/>
      <c r="C6178" s="96"/>
      <c r="D6178" s="1">
        <v>2022</v>
      </c>
      <c r="E6178" s="8" t="s">
        <v>22</v>
      </c>
      <c r="F6178" s="8">
        <v>2410.5</v>
      </c>
      <c r="G6178" s="9" t="s">
        <v>23</v>
      </c>
      <c r="H6178" s="4">
        <v>83325.346799999999</v>
      </c>
      <c r="I6178" s="5" t="s">
        <v>15</v>
      </c>
    </row>
    <row r="6179" spans="1:9" x14ac:dyDescent="0.25">
      <c r="A6179" s="59">
        <v>1766</v>
      </c>
      <c r="B6179" s="13" t="s">
        <v>659</v>
      </c>
      <c r="C6179" s="12" t="s">
        <v>1839</v>
      </c>
      <c r="D6179" s="1">
        <v>2021</v>
      </c>
      <c r="E6179" s="8" t="s">
        <v>26</v>
      </c>
      <c r="F6179" s="8">
        <v>8060.1</v>
      </c>
      <c r="G6179" s="8">
        <v>8060.1</v>
      </c>
      <c r="H6179" s="36">
        <v>389724.81</v>
      </c>
      <c r="I6179" s="46" t="s">
        <v>15</v>
      </c>
    </row>
    <row r="6180" spans="1:9" x14ac:dyDescent="0.25">
      <c r="A6180" s="98">
        <v>1767</v>
      </c>
      <c r="B6180" s="97" t="s">
        <v>659</v>
      </c>
      <c r="C6180" s="95" t="s">
        <v>1840</v>
      </c>
      <c r="D6180" s="1">
        <v>2020</v>
      </c>
      <c r="E6180" s="8" t="s">
        <v>43</v>
      </c>
      <c r="F6180" s="8">
        <v>10626.3</v>
      </c>
      <c r="G6180" s="1">
        <v>5</v>
      </c>
      <c r="H6180" s="4">
        <v>10052184</v>
      </c>
      <c r="I6180" s="5" t="s">
        <v>15</v>
      </c>
    </row>
    <row r="6181" spans="1:9" x14ac:dyDescent="0.25">
      <c r="A6181" s="98"/>
      <c r="B6181" s="97"/>
      <c r="C6181" s="96"/>
      <c r="D6181" s="1">
        <v>2020</v>
      </c>
      <c r="E6181" s="8" t="s">
        <v>22</v>
      </c>
      <c r="F6181" s="8">
        <v>10626.3</v>
      </c>
      <c r="G6181" s="9" t="s">
        <v>23</v>
      </c>
      <c r="H6181" s="4">
        <v>373808.71</v>
      </c>
      <c r="I6181" s="5" t="s">
        <v>15</v>
      </c>
    </row>
    <row r="6182" spans="1:9" x14ac:dyDescent="0.25">
      <c r="A6182" s="98"/>
      <c r="B6182" s="97"/>
      <c r="C6182" s="96"/>
      <c r="D6182" s="1">
        <v>2020</v>
      </c>
      <c r="E6182" s="8" t="s">
        <v>19</v>
      </c>
      <c r="F6182" s="8">
        <v>10626.3</v>
      </c>
      <c r="G6182" s="9" t="s">
        <v>20</v>
      </c>
      <c r="H6182" s="3">
        <v>212965.57</v>
      </c>
      <c r="I6182" s="5" t="s">
        <v>15</v>
      </c>
    </row>
    <row r="6183" spans="1:9" x14ac:dyDescent="0.25">
      <c r="A6183" s="98">
        <v>1768</v>
      </c>
      <c r="B6183" s="97" t="s">
        <v>659</v>
      </c>
      <c r="C6183" s="95" t="s">
        <v>1841</v>
      </c>
      <c r="D6183" s="1">
        <v>2021</v>
      </c>
      <c r="E6183" s="8" t="s">
        <v>43</v>
      </c>
      <c r="F6183" s="8">
        <v>8615.2999999999993</v>
      </c>
      <c r="G6183" s="1">
        <v>4</v>
      </c>
      <c r="H6183" s="4">
        <v>6399129.8399999999</v>
      </c>
      <c r="I6183" s="5" t="s">
        <v>15</v>
      </c>
    </row>
    <row r="6184" spans="1:9" x14ac:dyDescent="0.25">
      <c r="A6184" s="98"/>
      <c r="B6184" s="97"/>
      <c r="C6184" s="96"/>
      <c r="D6184" s="1">
        <v>2021</v>
      </c>
      <c r="E6184" s="8" t="s">
        <v>22</v>
      </c>
      <c r="F6184" s="8">
        <v>8615.2999999999993</v>
      </c>
      <c r="G6184" s="9" t="s">
        <v>23</v>
      </c>
      <c r="H6184" s="4">
        <v>238304.99</v>
      </c>
      <c r="I6184" s="5" t="s">
        <v>15</v>
      </c>
    </row>
    <row r="6185" spans="1:9" x14ac:dyDescent="0.25">
      <c r="A6185" s="98">
        <v>1769</v>
      </c>
      <c r="B6185" s="97" t="s">
        <v>659</v>
      </c>
      <c r="C6185" s="95" t="s">
        <v>1842</v>
      </c>
      <c r="D6185" s="1">
        <v>2020</v>
      </c>
      <c r="E6185" s="8" t="s">
        <v>43</v>
      </c>
      <c r="F6185" s="8">
        <v>14913</v>
      </c>
      <c r="G6185" s="1">
        <v>7</v>
      </c>
      <c r="H6185" s="4">
        <v>14134024.800000001</v>
      </c>
      <c r="I6185" s="5" t="s">
        <v>15</v>
      </c>
    </row>
    <row r="6186" spans="1:9" x14ac:dyDescent="0.25">
      <c r="A6186" s="98"/>
      <c r="B6186" s="97"/>
      <c r="C6186" s="96"/>
      <c r="D6186" s="1">
        <v>2020</v>
      </c>
      <c r="E6186" s="8" t="s">
        <v>22</v>
      </c>
      <c r="F6186" s="8">
        <v>14913</v>
      </c>
      <c r="G6186" s="9" t="s">
        <v>23</v>
      </c>
      <c r="H6186" s="4">
        <v>523899.4</v>
      </c>
      <c r="I6186" s="5" t="s">
        <v>15</v>
      </c>
    </row>
    <row r="6187" spans="1:9" x14ac:dyDescent="0.25">
      <c r="A6187" s="98"/>
      <c r="B6187" s="97"/>
      <c r="C6187" s="96"/>
      <c r="D6187" s="1">
        <v>2020</v>
      </c>
      <c r="E6187" s="8" t="s">
        <v>19</v>
      </c>
      <c r="F6187" s="8">
        <v>14913</v>
      </c>
      <c r="G6187" s="9" t="s">
        <v>20</v>
      </c>
      <c r="H6187" s="3">
        <v>299443.45</v>
      </c>
      <c r="I6187" s="5" t="s">
        <v>15</v>
      </c>
    </row>
    <row r="6188" spans="1:9" x14ac:dyDescent="0.25">
      <c r="A6188" s="98">
        <v>1770</v>
      </c>
      <c r="B6188" s="97" t="s">
        <v>659</v>
      </c>
      <c r="C6188" s="95" t="s">
        <v>1843</v>
      </c>
      <c r="D6188" s="1">
        <v>2020</v>
      </c>
      <c r="E6188" s="8" t="s">
        <v>43</v>
      </c>
      <c r="F6188" s="8">
        <v>9712.2999999999993</v>
      </c>
      <c r="G6188" s="1">
        <v>5</v>
      </c>
      <c r="H6188" s="4">
        <v>10089258</v>
      </c>
      <c r="I6188" s="5" t="s">
        <v>15</v>
      </c>
    </row>
    <row r="6189" spans="1:9" x14ac:dyDescent="0.25">
      <c r="A6189" s="98"/>
      <c r="B6189" s="97"/>
      <c r="C6189" s="96"/>
      <c r="D6189" s="1">
        <v>2020</v>
      </c>
      <c r="E6189" s="8" t="s">
        <v>22</v>
      </c>
      <c r="F6189" s="8">
        <v>9712.2999999999993</v>
      </c>
      <c r="G6189" s="9" t="s">
        <v>23</v>
      </c>
      <c r="H6189" s="4">
        <v>373975.65</v>
      </c>
      <c r="I6189" s="5" t="s">
        <v>15</v>
      </c>
    </row>
    <row r="6190" spans="1:9" x14ac:dyDescent="0.25">
      <c r="A6190" s="98"/>
      <c r="B6190" s="97"/>
      <c r="C6190" s="96"/>
      <c r="D6190" s="1">
        <v>2020</v>
      </c>
      <c r="E6190" s="8" t="s">
        <v>19</v>
      </c>
      <c r="F6190" s="8">
        <v>9712.2999999999993</v>
      </c>
      <c r="G6190" s="9" t="s">
        <v>20</v>
      </c>
      <c r="H6190" s="3">
        <v>213751.02</v>
      </c>
      <c r="I6190" s="5" t="s">
        <v>15</v>
      </c>
    </row>
    <row r="6191" spans="1:9" x14ac:dyDescent="0.25">
      <c r="A6191" s="59">
        <v>1771</v>
      </c>
      <c r="B6191" s="13" t="s">
        <v>659</v>
      </c>
      <c r="C6191" s="12" t="s">
        <v>1844</v>
      </c>
      <c r="D6191" s="1">
        <v>2020</v>
      </c>
      <c r="E6191" s="8" t="s">
        <v>26</v>
      </c>
      <c r="F6191" s="8">
        <v>11534.05</v>
      </c>
      <c r="G6191" s="8">
        <v>11534.05</v>
      </c>
      <c r="H6191" s="4">
        <v>188000</v>
      </c>
      <c r="I6191" s="5" t="s">
        <v>15</v>
      </c>
    </row>
    <row r="6192" spans="1:9" x14ac:dyDescent="0.25">
      <c r="A6192" s="59">
        <v>1772</v>
      </c>
      <c r="B6192" s="13" t="s">
        <v>659</v>
      </c>
      <c r="C6192" s="12" t="s">
        <v>1845</v>
      </c>
      <c r="D6192" s="1">
        <v>2020</v>
      </c>
      <c r="E6192" s="8" t="s">
        <v>16</v>
      </c>
      <c r="F6192" s="49">
        <v>21050</v>
      </c>
      <c r="G6192" s="49">
        <v>1656</v>
      </c>
      <c r="H6192" s="4">
        <v>439108</v>
      </c>
      <c r="I6192" s="5" t="s">
        <v>15</v>
      </c>
    </row>
    <row r="6193" spans="1:9" x14ac:dyDescent="0.25">
      <c r="A6193" s="98">
        <v>1773</v>
      </c>
      <c r="B6193" s="97" t="s">
        <v>659</v>
      </c>
      <c r="C6193" s="95" t="s">
        <v>1846</v>
      </c>
      <c r="D6193" s="1">
        <v>2021</v>
      </c>
      <c r="E6193" s="8" t="s">
        <v>43</v>
      </c>
      <c r="F6193" s="8">
        <v>5084.3999999999996</v>
      </c>
      <c r="G6193" s="1">
        <v>1</v>
      </c>
      <c r="H6193" s="4">
        <v>1605948</v>
      </c>
      <c r="I6193" s="5" t="s">
        <v>15</v>
      </c>
    </row>
    <row r="6194" spans="1:9" x14ac:dyDescent="0.25">
      <c r="A6194" s="98"/>
      <c r="B6194" s="97"/>
      <c r="C6194" s="96"/>
      <c r="D6194" s="1">
        <v>2021</v>
      </c>
      <c r="E6194" s="8" t="s">
        <v>22</v>
      </c>
      <c r="F6194" s="8">
        <v>5084.3999999999996</v>
      </c>
      <c r="G6194" s="9" t="s">
        <v>23</v>
      </c>
      <c r="H6194" s="4">
        <v>59577.61</v>
      </c>
      <c r="I6194" s="5" t="s">
        <v>15</v>
      </c>
    </row>
    <row r="6195" spans="1:9" x14ac:dyDescent="0.25">
      <c r="A6195" s="98">
        <v>1774</v>
      </c>
      <c r="B6195" s="97" t="s">
        <v>659</v>
      </c>
      <c r="C6195" s="95" t="s">
        <v>1847</v>
      </c>
      <c r="D6195" s="1">
        <v>2021</v>
      </c>
      <c r="E6195" s="8" t="s">
        <v>43</v>
      </c>
      <c r="F6195" s="8">
        <v>8452.2999999999993</v>
      </c>
      <c r="G6195" s="1">
        <v>2</v>
      </c>
      <c r="H6195" s="4">
        <v>3123396.16</v>
      </c>
      <c r="I6195" s="5" t="s">
        <v>15</v>
      </c>
    </row>
    <row r="6196" spans="1:9" x14ac:dyDescent="0.25">
      <c r="A6196" s="98"/>
      <c r="B6196" s="97"/>
      <c r="C6196" s="96"/>
      <c r="D6196" s="1">
        <v>2021</v>
      </c>
      <c r="E6196" s="8" t="s">
        <v>22</v>
      </c>
      <c r="F6196" s="8">
        <v>8452.2999999999993</v>
      </c>
      <c r="G6196" s="9" t="s">
        <v>23</v>
      </c>
      <c r="H6196" s="4">
        <v>115809.42</v>
      </c>
      <c r="I6196" s="5" t="s">
        <v>15</v>
      </c>
    </row>
    <row r="6197" spans="1:9" x14ac:dyDescent="0.25">
      <c r="A6197" s="98">
        <v>1775</v>
      </c>
      <c r="B6197" s="97" t="s">
        <v>659</v>
      </c>
      <c r="C6197" s="95" t="s">
        <v>1848</v>
      </c>
      <c r="D6197" s="1">
        <v>2022</v>
      </c>
      <c r="E6197" s="8" t="s">
        <v>43</v>
      </c>
      <c r="F6197" s="8">
        <v>10934.9</v>
      </c>
      <c r="G6197" s="1">
        <v>5</v>
      </c>
      <c r="H6197" s="4">
        <v>11260182</v>
      </c>
      <c r="I6197" s="5" t="s">
        <v>15</v>
      </c>
    </row>
    <row r="6198" spans="1:9" x14ac:dyDescent="0.25">
      <c r="A6198" s="98"/>
      <c r="B6198" s="97"/>
      <c r="C6198" s="96"/>
      <c r="D6198" s="1">
        <v>2022</v>
      </c>
      <c r="E6198" s="8" t="s">
        <v>22</v>
      </c>
      <c r="F6198" s="8">
        <v>10934.9</v>
      </c>
      <c r="G6198" s="9" t="s">
        <v>23</v>
      </c>
      <c r="H6198" s="4">
        <v>416626.734</v>
      </c>
      <c r="I6198" s="5" t="s">
        <v>15</v>
      </c>
    </row>
    <row r="6199" spans="1:9" x14ac:dyDescent="0.25">
      <c r="A6199" s="98">
        <v>1776</v>
      </c>
      <c r="B6199" s="97" t="s">
        <v>659</v>
      </c>
      <c r="C6199" s="95" t="s">
        <v>1849</v>
      </c>
      <c r="D6199" s="1">
        <v>2021</v>
      </c>
      <c r="E6199" s="8" t="s">
        <v>43</v>
      </c>
      <c r="F6199" s="8">
        <v>11683.8</v>
      </c>
      <c r="G6199" s="1">
        <v>6</v>
      </c>
      <c r="H6199" s="4">
        <v>12684169.02</v>
      </c>
      <c r="I6199" s="5" t="s">
        <v>15</v>
      </c>
    </row>
    <row r="6200" spans="1:9" x14ac:dyDescent="0.25">
      <c r="A6200" s="98"/>
      <c r="B6200" s="97"/>
      <c r="C6200" s="96"/>
      <c r="D6200" s="1">
        <v>2021</v>
      </c>
      <c r="E6200" s="8" t="s">
        <v>22</v>
      </c>
      <c r="F6200" s="8">
        <v>11683.8</v>
      </c>
      <c r="G6200" s="9" t="s">
        <v>23</v>
      </c>
      <c r="H6200" s="4">
        <v>472381.02</v>
      </c>
      <c r="I6200" s="5" t="s">
        <v>15</v>
      </c>
    </row>
    <row r="6201" spans="1:9" x14ac:dyDescent="0.25">
      <c r="A6201" s="98">
        <v>1777</v>
      </c>
      <c r="B6201" s="111" t="s">
        <v>659</v>
      </c>
      <c r="C6201" s="111" t="s">
        <v>1850</v>
      </c>
      <c r="D6201" s="51" t="s">
        <v>1851</v>
      </c>
      <c r="E6201" s="34" t="s">
        <v>122</v>
      </c>
      <c r="F6201" s="34">
        <v>4649.2</v>
      </c>
      <c r="G6201" s="34" t="s">
        <v>123</v>
      </c>
      <c r="H6201" s="34">
        <v>323775.35999999999</v>
      </c>
      <c r="I6201" s="50" t="s">
        <v>15</v>
      </c>
    </row>
    <row r="6202" spans="1:9" x14ac:dyDescent="0.25">
      <c r="A6202" s="98"/>
      <c r="B6202" s="97"/>
      <c r="C6202" s="96"/>
      <c r="D6202" s="51">
        <v>2020</v>
      </c>
      <c r="E6202" s="34" t="s">
        <v>122</v>
      </c>
      <c r="F6202" s="34">
        <v>4649.2</v>
      </c>
      <c r="G6202" s="34" t="s">
        <v>123</v>
      </c>
      <c r="H6202" s="34">
        <v>535774.57999999996</v>
      </c>
      <c r="I6202" s="50" t="s">
        <v>15</v>
      </c>
    </row>
    <row r="6203" spans="1:9" x14ac:dyDescent="0.25">
      <c r="A6203" s="98">
        <v>1778</v>
      </c>
      <c r="B6203" s="97" t="s">
        <v>659</v>
      </c>
      <c r="C6203" s="95" t="s">
        <v>1852</v>
      </c>
      <c r="D6203" s="1">
        <v>2021</v>
      </c>
      <c r="E6203" s="8" t="s">
        <v>16</v>
      </c>
      <c r="F6203" s="8">
        <v>5174.3999999999996</v>
      </c>
      <c r="G6203" s="9">
        <f>F6203*0.48</f>
        <v>2483.7119999999995</v>
      </c>
      <c r="H6203" s="4">
        <v>271071.38</v>
      </c>
      <c r="I6203" s="5" t="s">
        <v>15</v>
      </c>
    </row>
    <row r="6204" spans="1:9" x14ac:dyDescent="0.25">
      <c r="A6204" s="98"/>
      <c r="B6204" s="97"/>
      <c r="C6204" s="96"/>
      <c r="D6204" s="1">
        <v>2020</v>
      </c>
      <c r="E6204" s="8" t="s">
        <v>122</v>
      </c>
      <c r="F6204" s="8">
        <v>5174.3999999999996</v>
      </c>
      <c r="G6204" s="3" t="s">
        <v>123</v>
      </c>
      <c r="H6204" s="4">
        <v>932776.23</v>
      </c>
      <c r="I6204" s="5" t="s">
        <v>15</v>
      </c>
    </row>
    <row r="6205" spans="1:9" x14ac:dyDescent="0.25">
      <c r="A6205" s="98"/>
      <c r="B6205" s="97"/>
      <c r="C6205" s="96"/>
      <c r="D6205" s="1">
        <v>2021</v>
      </c>
      <c r="E6205" s="8" t="s">
        <v>122</v>
      </c>
      <c r="F6205" s="8">
        <v>5174.3999999999996</v>
      </c>
      <c r="G6205" s="3" t="s">
        <v>123</v>
      </c>
      <c r="H6205" s="4">
        <v>110198.49</v>
      </c>
      <c r="I6205" s="5" t="s">
        <v>15</v>
      </c>
    </row>
    <row r="6206" spans="1:9" x14ac:dyDescent="0.25">
      <c r="A6206" s="98"/>
      <c r="B6206" s="97"/>
      <c r="C6206" s="96"/>
      <c r="D6206" s="1">
        <v>2020</v>
      </c>
      <c r="E6206" s="8" t="s">
        <v>16</v>
      </c>
      <c r="F6206" s="8">
        <v>5174.3999999999996</v>
      </c>
      <c r="G6206" s="9">
        <f>F6206*0.48</f>
        <v>2483.7119999999995</v>
      </c>
      <c r="H6206" s="4">
        <v>529849.56000000006</v>
      </c>
      <c r="I6206" s="5" t="s">
        <v>15</v>
      </c>
    </row>
    <row r="6207" spans="1:9" x14ac:dyDescent="0.25">
      <c r="A6207" s="98"/>
      <c r="B6207" s="97"/>
      <c r="C6207" s="96"/>
      <c r="D6207" s="1">
        <v>2020</v>
      </c>
      <c r="E6207" s="8" t="s">
        <v>50</v>
      </c>
      <c r="F6207" s="8">
        <v>5174.3999999999996</v>
      </c>
      <c r="G6207" s="9">
        <v>5174.3999999999996</v>
      </c>
      <c r="H6207" s="4">
        <v>138198</v>
      </c>
      <c r="I6207" s="5" t="s">
        <v>15</v>
      </c>
    </row>
    <row r="6208" spans="1:9" x14ac:dyDescent="0.25">
      <c r="A6208" s="98">
        <v>1779</v>
      </c>
      <c r="B6208" s="97" t="s">
        <v>659</v>
      </c>
      <c r="C6208" s="95" t="s">
        <v>1853</v>
      </c>
      <c r="D6208" s="1">
        <v>2021</v>
      </c>
      <c r="E6208" s="8" t="s">
        <v>16</v>
      </c>
      <c r="F6208" s="8">
        <v>3533.4</v>
      </c>
      <c r="G6208" s="9">
        <v>1519.49</v>
      </c>
      <c r="H6208" s="4">
        <v>1203195.6000000001</v>
      </c>
      <c r="I6208" s="5" t="s">
        <v>15</v>
      </c>
    </row>
    <row r="6209" spans="1:9" x14ac:dyDescent="0.25">
      <c r="A6209" s="98"/>
      <c r="B6209" s="97"/>
      <c r="C6209" s="96"/>
      <c r="D6209" s="1">
        <v>2022</v>
      </c>
      <c r="E6209" s="8" t="s">
        <v>117</v>
      </c>
      <c r="F6209" s="8">
        <v>3533.4</v>
      </c>
      <c r="G6209" s="9">
        <f>F6209</f>
        <v>3533.4</v>
      </c>
      <c r="H6209" s="4">
        <v>8817069.6899999995</v>
      </c>
      <c r="I6209" s="5" t="s">
        <v>15</v>
      </c>
    </row>
    <row r="6210" spans="1:9" x14ac:dyDescent="0.25">
      <c r="A6210" s="98"/>
      <c r="B6210" s="97"/>
      <c r="C6210" s="96"/>
      <c r="D6210" s="1">
        <v>2022</v>
      </c>
      <c r="E6210" s="8" t="s">
        <v>22</v>
      </c>
      <c r="F6210" s="8">
        <v>3533.4</v>
      </c>
      <c r="G6210" s="9" t="s">
        <v>23</v>
      </c>
      <c r="H6210" s="4">
        <v>326231.57852999988</v>
      </c>
      <c r="I6210" s="5" t="s">
        <v>15</v>
      </c>
    </row>
    <row r="6211" spans="1:9" x14ac:dyDescent="0.25">
      <c r="A6211" s="98"/>
      <c r="B6211" s="97"/>
      <c r="C6211" s="96"/>
      <c r="D6211" s="1">
        <v>2022</v>
      </c>
      <c r="E6211" s="8" t="s">
        <v>19</v>
      </c>
      <c r="F6211" s="8">
        <v>3533.4</v>
      </c>
      <c r="G6211" s="9" t="s">
        <v>20</v>
      </c>
      <c r="H6211" s="4">
        <v>188685.29136599999</v>
      </c>
      <c r="I6211" s="5" t="s">
        <v>15</v>
      </c>
    </row>
    <row r="6212" spans="1:9" x14ac:dyDescent="0.25">
      <c r="A6212" s="98">
        <v>1780</v>
      </c>
      <c r="B6212" s="97" t="s">
        <v>659</v>
      </c>
      <c r="C6212" s="95" t="s">
        <v>1854</v>
      </c>
      <c r="D6212" s="1">
        <v>2022</v>
      </c>
      <c r="E6212" s="8" t="s">
        <v>26</v>
      </c>
      <c r="F6212" s="8">
        <v>15730.2</v>
      </c>
      <c r="G6212" s="9">
        <v>15730.2</v>
      </c>
      <c r="H6212" s="4">
        <v>20921166</v>
      </c>
      <c r="I6212" s="5" t="s">
        <v>15</v>
      </c>
    </row>
    <row r="6213" spans="1:9" x14ac:dyDescent="0.25">
      <c r="A6213" s="98"/>
      <c r="B6213" s="97"/>
      <c r="C6213" s="96"/>
      <c r="D6213" s="1">
        <v>2022</v>
      </c>
      <c r="E6213" s="8" t="s">
        <v>28</v>
      </c>
      <c r="F6213" s="8">
        <v>15730.2</v>
      </c>
      <c r="G6213" s="9">
        <v>15730.2</v>
      </c>
      <c r="H6213" s="4">
        <v>10853838</v>
      </c>
      <c r="I6213" s="5" t="s">
        <v>15</v>
      </c>
    </row>
    <row r="6214" spans="1:9" x14ac:dyDescent="0.25">
      <c r="A6214" s="98"/>
      <c r="B6214" s="97"/>
      <c r="C6214" s="96"/>
      <c r="D6214" s="1">
        <v>2022</v>
      </c>
      <c r="E6214" s="8" t="s">
        <v>50</v>
      </c>
      <c r="F6214" s="8">
        <v>15730.2</v>
      </c>
      <c r="G6214" s="9">
        <v>15730.2</v>
      </c>
      <c r="H6214" s="4">
        <v>20763864</v>
      </c>
      <c r="I6214" s="5" t="s">
        <v>15</v>
      </c>
    </row>
    <row r="6215" spans="1:9" x14ac:dyDescent="0.25">
      <c r="A6215" s="98"/>
      <c r="B6215" s="97"/>
      <c r="C6215" s="96"/>
      <c r="D6215" s="1">
        <v>2022</v>
      </c>
      <c r="E6215" s="8" t="s">
        <v>31</v>
      </c>
      <c r="F6215" s="8">
        <v>15730.2</v>
      </c>
      <c r="G6215" s="9">
        <v>15730.2</v>
      </c>
      <c r="H6215" s="4">
        <v>26348085</v>
      </c>
      <c r="I6215" s="5" t="s">
        <v>15</v>
      </c>
    </row>
    <row r="6216" spans="1:9" x14ac:dyDescent="0.25">
      <c r="A6216" s="98"/>
      <c r="B6216" s="97"/>
      <c r="C6216" s="96"/>
      <c r="D6216" s="1">
        <v>2022</v>
      </c>
      <c r="E6216" s="8" t="s">
        <v>22</v>
      </c>
      <c r="F6216" s="8">
        <v>15730.2</v>
      </c>
      <c r="G6216" s="9" t="s">
        <v>23</v>
      </c>
      <c r="H6216" s="4">
        <v>2918817.2609999999</v>
      </c>
      <c r="I6216" s="5" t="s">
        <v>15</v>
      </c>
    </row>
    <row r="6217" spans="1:9" x14ac:dyDescent="0.25">
      <c r="A6217" s="98"/>
      <c r="B6217" s="97"/>
      <c r="C6217" s="96"/>
      <c r="D6217" s="1">
        <v>2022</v>
      </c>
      <c r="E6217" s="8" t="s">
        <v>19</v>
      </c>
      <c r="F6217" s="8">
        <v>15730.2</v>
      </c>
      <c r="G6217" s="9" t="s">
        <v>20</v>
      </c>
      <c r="H6217" s="4">
        <v>1688180.7941999999</v>
      </c>
      <c r="I6217" s="5" t="s">
        <v>15</v>
      </c>
    </row>
    <row r="6218" spans="1:9" x14ac:dyDescent="0.25">
      <c r="A6218" s="98">
        <v>1781</v>
      </c>
      <c r="B6218" s="97" t="s">
        <v>659</v>
      </c>
      <c r="C6218" s="95" t="s">
        <v>1855</v>
      </c>
      <c r="D6218" s="1">
        <v>2021</v>
      </c>
      <c r="E6218" s="8" t="s">
        <v>122</v>
      </c>
      <c r="F6218" s="8">
        <v>3000.1</v>
      </c>
      <c r="G6218" s="9" t="s">
        <v>123</v>
      </c>
      <c r="H6218" s="4">
        <v>1038925</v>
      </c>
      <c r="I6218" s="5" t="s">
        <v>15</v>
      </c>
    </row>
    <row r="6219" spans="1:9" x14ac:dyDescent="0.25">
      <c r="A6219" s="98"/>
      <c r="B6219" s="97"/>
      <c r="C6219" s="96"/>
      <c r="D6219" s="8">
        <v>2022</v>
      </c>
      <c r="E6219" s="8" t="s">
        <v>26</v>
      </c>
      <c r="F6219" s="8">
        <v>3000.1</v>
      </c>
      <c r="G6219" s="9">
        <v>3000.1</v>
      </c>
      <c r="H6219" s="4">
        <v>3990133</v>
      </c>
      <c r="I6219" s="5" t="s">
        <v>15</v>
      </c>
    </row>
    <row r="6220" spans="1:9" x14ac:dyDescent="0.25">
      <c r="A6220" s="98"/>
      <c r="B6220" s="97"/>
      <c r="C6220" s="96"/>
      <c r="D6220" s="8">
        <v>2022</v>
      </c>
      <c r="E6220" s="8" t="s">
        <v>28</v>
      </c>
      <c r="F6220" s="8">
        <v>3000.1</v>
      </c>
      <c r="G6220" s="9">
        <v>3000.1</v>
      </c>
      <c r="H6220" s="4">
        <v>2070069</v>
      </c>
      <c r="I6220" s="5" t="s">
        <v>15</v>
      </c>
    </row>
    <row r="6221" spans="1:9" x14ac:dyDescent="0.25">
      <c r="A6221" s="98"/>
      <c r="B6221" s="97"/>
      <c r="C6221" s="96"/>
      <c r="D6221" s="8">
        <v>2022</v>
      </c>
      <c r="E6221" s="8" t="s">
        <v>50</v>
      </c>
      <c r="F6221" s="8">
        <v>3000.1</v>
      </c>
      <c r="G6221" s="9">
        <v>3000.1</v>
      </c>
      <c r="H6221" s="4">
        <v>3960132</v>
      </c>
      <c r="I6221" s="5" t="s">
        <v>15</v>
      </c>
    </row>
    <row r="6222" spans="1:9" x14ac:dyDescent="0.25">
      <c r="A6222" s="98"/>
      <c r="B6222" s="97"/>
      <c r="C6222" s="96"/>
      <c r="D6222" s="8">
        <v>2022</v>
      </c>
      <c r="E6222" s="8" t="s">
        <v>31</v>
      </c>
      <c r="F6222" s="8">
        <v>3000.1</v>
      </c>
      <c r="G6222" s="9">
        <v>3000.1</v>
      </c>
      <c r="H6222" s="4">
        <v>5025167.5</v>
      </c>
      <c r="I6222" s="5" t="s">
        <v>15</v>
      </c>
    </row>
    <row r="6223" spans="1:9" x14ac:dyDescent="0.25">
      <c r="A6223" s="98"/>
      <c r="B6223" s="97"/>
      <c r="C6223" s="96"/>
      <c r="D6223" s="8">
        <v>2022</v>
      </c>
      <c r="E6223" s="8" t="s">
        <v>22</v>
      </c>
      <c r="F6223" s="8">
        <v>3000.1</v>
      </c>
      <c r="G6223" s="9" t="s">
        <v>23</v>
      </c>
      <c r="H6223" s="4">
        <v>556683.55550000002</v>
      </c>
      <c r="I6223" s="5" t="s">
        <v>15</v>
      </c>
    </row>
    <row r="6224" spans="1:9" x14ac:dyDescent="0.25">
      <c r="A6224" s="98"/>
      <c r="B6224" s="97"/>
      <c r="C6224" s="96"/>
      <c r="D6224" s="8">
        <v>2022</v>
      </c>
      <c r="E6224" s="8" t="s">
        <v>19</v>
      </c>
      <c r="F6224" s="8">
        <v>3000.1</v>
      </c>
      <c r="G6224" s="9" t="s">
        <v>20</v>
      </c>
      <c r="H6224" s="4">
        <v>321973.73210000002</v>
      </c>
      <c r="I6224" s="5" t="s">
        <v>15</v>
      </c>
    </row>
    <row r="6225" spans="1:9" x14ac:dyDescent="0.25">
      <c r="A6225" s="98">
        <v>1782</v>
      </c>
      <c r="B6225" s="97" t="s">
        <v>659</v>
      </c>
      <c r="C6225" s="95" t="s">
        <v>1856</v>
      </c>
      <c r="D6225" s="1">
        <v>2022</v>
      </c>
      <c r="E6225" s="8" t="s">
        <v>26</v>
      </c>
      <c r="F6225" s="8">
        <v>3487.4</v>
      </c>
      <c r="G6225" s="8">
        <v>3487.4</v>
      </c>
      <c r="H6225" s="4">
        <v>2256975.5320000001</v>
      </c>
      <c r="I6225" s="5" t="s">
        <v>15</v>
      </c>
    </row>
    <row r="6226" spans="1:9" x14ac:dyDescent="0.25">
      <c r="A6226" s="98"/>
      <c r="B6226" s="97"/>
      <c r="C6226" s="96"/>
      <c r="D6226" s="1">
        <v>2022</v>
      </c>
      <c r="E6226" s="8" t="s">
        <v>28</v>
      </c>
      <c r="F6226" s="8">
        <v>3487.4</v>
      </c>
      <c r="G6226" s="8">
        <v>3487.4</v>
      </c>
      <c r="H6226" s="4">
        <v>4713081.6040000003</v>
      </c>
      <c r="I6226" s="5" t="s">
        <v>15</v>
      </c>
    </row>
    <row r="6227" spans="1:9" x14ac:dyDescent="0.25">
      <c r="A6227" s="98"/>
      <c r="B6227" s="97"/>
      <c r="C6227" s="96"/>
      <c r="D6227" s="1">
        <v>2022</v>
      </c>
      <c r="E6227" s="8" t="s">
        <v>50</v>
      </c>
      <c r="F6227" s="8">
        <v>3487.4</v>
      </c>
      <c r="G6227" s="8">
        <v>3487.4</v>
      </c>
      <c r="H6227" s="4">
        <v>3409526.358</v>
      </c>
      <c r="I6227" s="5" t="s">
        <v>15</v>
      </c>
    </row>
    <row r="6228" spans="1:9" x14ac:dyDescent="0.25">
      <c r="A6228" s="98"/>
      <c r="B6228" s="97"/>
      <c r="C6228" s="96"/>
      <c r="D6228" s="1">
        <v>2022</v>
      </c>
      <c r="E6228" s="8" t="s">
        <v>31</v>
      </c>
      <c r="F6228" s="8">
        <v>3487.4</v>
      </c>
      <c r="G6228" s="8">
        <v>3487.4</v>
      </c>
      <c r="H6228" s="4">
        <v>2671732.014</v>
      </c>
      <c r="I6228" s="5" t="s">
        <v>15</v>
      </c>
    </row>
    <row r="6229" spans="1:9" x14ac:dyDescent="0.25">
      <c r="A6229" s="98"/>
      <c r="B6229" s="97"/>
      <c r="C6229" s="96"/>
      <c r="D6229" s="1">
        <v>2022</v>
      </c>
      <c r="E6229" s="8" t="s">
        <v>22</v>
      </c>
      <c r="F6229" s="8">
        <v>3487.4</v>
      </c>
      <c r="G6229" s="9" t="s">
        <v>23</v>
      </c>
      <c r="H6229" s="4">
        <v>482898.67379600002</v>
      </c>
      <c r="I6229" s="5" t="s">
        <v>15</v>
      </c>
    </row>
    <row r="6230" spans="1:9" x14ac:dyDescent="0.25">
      <c r="A6230" s="98"/>
      <c r="B6230" s="97"/>
      <c r="C6230" s="96"/>
      <c r="D6230" s="1">
        <v>2022</v>
      </c>
      <c r="E6230" s="8" t="s">
        <v>19</v>
      </c>
      <c r="F6230" s="8">
        <v>3487.4</v>
      </c>
      <c r="G6230" s="9" t="s">
        <v>20</v>
      </c>
      <c r="H6230" s="4">
        <v>279298.15187120001</v>
      </c>
      <c r="I6230" s="5" t="s">
        <v>15</v>
      </c>
    </row>
    <row r="6231" spans="1:9" x14ac:dyDescent="0.25">
      <c r="A6231" s="98">
        <v>1783</v>
      </c>
      <c r="B6231" s="97" t="s">
        <v>659</v>
      </c>
      <c r="C6231" s="95" t="s">
        <v>1857</v>
      </c>
      <c r="D6231" s="1">
        <v>2022</v>
      </c>
      <c r="E6231" s="8" t="s">
        <v>43</v>
      </c>
      <c r="F6231" s="8">
        <v>26261.1</v>
      </c>
      <c r="G6231" s="1">
        <v>18</v>
      </c>
      <c r="H6231" s="4">
        <v>39280937.939999998</v>
      </c>
      <c r="I6231" s="5" t="s">
        <v>15</v>
      </c>
    </row>
    <row r="6232" spans="1:9" x14ac:dyDescent="0.25">
      <c r="A6232" s="98"/>
      <c r="B6232" s="97"/>
      <c r="C6232" s="96"/>
      <c r="D6232" s="1">
        <v>2022</v>
      </c>
      <c r="E6232" s="8" t="s">
        <v>22</v>
      </c>
      <c r="F6232" s="8">
        <v>26261.1</v>
      </c>
      <c r="G6232" s="9" t="s">
        <v>23</v>
      </c>
      <c r="H6232" s="4">
        <v>1453394.7037800001</v>
      </c>
      <c r="I6232" s="5" t="s">
        <v>15</v>
      </c>
    </row>
    <row r="6233" spans="1:9" x14ac:dyDescent="0.25">
      <c r="A6233" s="98">
        <v>1784</v>
      </c>
      <c r="B6233" s="97" t="s">
        <v>659</v>
      </c>
      <c r="C6233" s="95" t="s">
        <v>1858</v>
      </c>
      <c r="D6233" s="1">
        <v>2022</v>
      </c>
      <c r="E6233" s="8" t="s">
        <v>43</v>
      </c>
      <c r="F6233" s="8">
        <v>23707.200000000001</v>
      </c>
      <c r="G6233" s="1">
        <v>11</v>
      </c>
      <c r="H6233" s="4">
        <v>24772400.399999999</v>
      </c>
      <c r="I6233" s="5" t="s">
        <v>15</v>
      </c>
    </row>
    <row r="6234" spans="1:9" x14ac:dyDescent="0.25">
      <c r="A6234" s="98"/>
      <c r="B6234" s="97"/>
      <c r="C6234" s="96"/>
      <c r="D6234" s="1">
        <v>2022</v>
      </c>
      <c r="E6234" s="8" t="s">
        <v>22</v>
      </c>
      <c r="F6234" s="8">
        <v>23707.200000000001</v>
      </c>
      <c r="G6234" s="9" t="s">
        <v>23</v>
      </c>
      <c r="H6234" s="4">
        <v>916578.81479999993</v>
      </c>
      <c r="I6234" s="5" t="s">
        <v>15</v>
      </c>
    </row>
    <row r="6235" spans="1:9" x14ac:dyDescent="0.25">
      <c r="A6235" s="98">
        <v>1785</v>
      </c>
      <c r="B6235" s="97" t="s">
        <v>659</v>
      </c>
      <c r="C6235" s="95" t="s">
        <v>1859</v>
      </c>
      <c r="D6235" s="1">
        <v>2020</v>
      </c>
      <c r="E6235" s="8" t="s">
        <v>43</v>
      </c>
      <c r="F6235" s="8">
        <v>10833.5</v>
      </c>
      <c r="G6235" s="1">
        <v>5</v>
      </c>
      <c r="H6235" s="4">
        <v>10111176</v>
      </c>
      <c r="I6235" s="5" t="s">
        <v>15</v>
      </c>
    </row>
    <row r="6236" spans="1:9" x14ac:dyDescent="0.25">
      <c r="A6236" s="98"/>
      <c r="B6236" s="97"/>
      <c r="C6236" s="96"/>
      <c r="D6236" s="1">
        <v>2020</v>
      </c>
      <c r="E6236" s="8" t="s">
        <v>22</v>
      </c>
      <c r="F6236" s="8">
        <v>10833.5</v>
      </c>
      <c r="G6236" s="9" t="s">
        <v>23</v>
      </c>
      <c r="H6236" s="4">
        <v>376017.38</v>
      </c>
      <c r="I6236" s="5" t="s">
        <v>15</v>
      </c>
    </row>
    <row r="6237" spans="1:9" x14ac:dyDescent="0.25">
      <c r="A6237" s="98"/>
      <c r="B6237" s="97"/>
      <c r="C6237" s="96"/>
      <c r="D6237" s="1">
        <v>2020</v>
      </c>
      <c r="E6237" s="8" t="s">
        <v>19</v>
      </c>
      <c r="F6237" s="8">
        <v>10833.5</v>
      </c>
      <c r="G6237" s="9" t="s">
        <v>20</v>
      </c>
      <c r="H6237" s="3">
        <v>206642.11</v>
      </c>
      <c r="I6237" s="5" t="s">
        <v>15</v>
      </c>
    </row>
    <row r="6238" spans="1:9" x14ac:dyDescent="0.25">
      <c r="A6238" s="98">
        <v>1786</v>
      </c>
      <c r="B6238" s="97" t="s">
        <v>659</v>
      </c>
      <c r="C6238" s="95" t="s">
        <v>1860</v>
      </c>
      <c r="D6238" s="1">
        <v>2021</v>
      </c>
      <c r="E6238" s="8" t="s">
        <v>43</v>
      </c>
      <c r="F6238" s="8">
        <v>6442.3</v>
      </c>
      <c r="G6238" s="1">
        <v>3</v>
      </c>
      <c r="H6238" s="4">
        <v>4868441.49</v>
      </c>
      <c r="I6238" s="5" t="s">
        <v>15</v>
      </c>
    </row>
    <row r="6239" spans="1:9" x14ac:dyDescent="0.25">
      <c r="A6239" s="98"/>
      <c r="B6239" s="97"/>
      <c r="C6239" s="96"/>
      <c r="D6239" s="1">
        <v>2021</v>
      </c>
      <c r="E6239" s="8" t="s">
        <v>22</v>
      </c>
      <c r="F6239" s="8">
        <v>6442.3</v>
      </c>
      <c r="G6239" s="9" t="s">
        <v>23</v>
      </c>
      <c r="H6239" s="4">
        <v>181228.68</v>
      </c>
      <c r="I6239" s="5" t="s">
        <v>15</v>
      </c>
    </row>
    <row r="6240" spans="1:9" x14ac:dyDescent="0.25">
      <c r="A6240" s="98">
        <v>1787</v>
      </c>
      <c r="B6240" s="97" t="s">
        <v>659</v>
      </c>
      <c r="C6240" s="95" t="s">
        <v>1861</v>
      </c>
      <c r="D6240" s="1">
        <v>2020</v>
      </c>
      <c r="E6240" s="8" t="s">
        <v>43</v>
      </c>
      <c r="F6240" s="8">
        <v>6555.9</v>
      </c>
      <c r="G6240" s="1">
        <v>3</v>
      </c>
      <c r="H6240" s="4">
        <v>6096578.4000000004</v>
      </c>
      <c r="I6240" s="5" t="s">
        <v>15</v>
      </c>
    </row>
    <row r="6241" spans="1:9" x14ac:dyDescent="0.25">
      <c r="A6241" s="98"/>
      <c r="B6241" s="97"/>
      <c r="C6241" s="96"/>
      <c r="D6241" s="1">
        <v>2020</v>
      </c>
      <c r="E6241" s="8" t="s">
        <v>22</v>
      </c>
      <c r="F6241" s="8">
        <v>6555.9</v>
      </c>
      <c r="G6241" s="9" t="s">
        <v>23</v>
      </c>
      <c r="H6241" s="4">
        <v>225583.93</v>
      </c>
      <c r="I6241" s="5" t="s">
        <v>15</v>
      </c>
    </row>
    <row r="6242" spans="1:9" x14ac:dyDescent="0.25">
      <c r="A6242" s="98"/>
      <c r="B6242" s="97"/>
      <c r="C6242" s="96"/>
      <c r="D6242" s="1">
        <v>2020</v>
      </c>
      <c r="E6242" s="8" t="s">
        <v>19</v>
      </c>
      <c r="F6242" s="8">
        <v>6555.9</v>
      </c>
      <c r="G6242" s="9" t="s">
        <v>20</v>
      </c>
      <c r="H6242" s="3">
        <v>124595.77</v>
      </c>
      <c r="I6242" s="5" t="s">
        <v>15</v>
      </c>
    </row>
    <row r="6243" spans="1:9" x14ac:dyDescent="0.25">
      <c r="A6243" s="98">
        <v>1788</v>
      </c>
      <c r="B6243" s="97" t="s">
        <v>659</v>
      </c>
      <c r="C6243" s="95" t="s">
        <v>1862</v>
      </c>
      <c r="D6243" s="1">
        <v>2021</v>
      </c>
      <c r="E6243" s="8" t="s">
        <v>43</v>
      </c>
      <c r="F6243" s="8">
        <v>10622.5</v>
      </c>
      <c r="G6243" s="1">
        <v>5</v>
      </c>
      <c r="H6243" s="4">
        <v>8114069.1500000004</v>
      </c>
      <c r="I6243" s="5" t="s">
        <v>15</v>
      </c>
    </row>
    <row r="6244" spans="1:9" x14ac:dyDescent="0.25">
      <c r="A6244" s="98"/>
      <c r="B6244" s="97"/>
      <c r="C6244" s="96"/>
      <c r="D6244" s="1">
        <v>2021</v>
      </c>
      <c r="E6244" s="8" t="s">
        <v>22</v>
      </c>
      <c r="F6244" s="8">
        <v>10622.5</v>
      </c>
      <c r="G6244" s="9" t="s">
        <v>23</v>
      </c>
      <c r="H6244" s="4">
        <v>302047.8</v>
      </c>
      <c r="I6244" s="5" t="s">
        <v>15</v>
      </c>
    </row>
    <row r="6245" spans="1:9" x14ac:dyDescent="0.25">
      <c r="A6245" s="98">
        <v>1789</v>
      </c>
      <c r="B6245" s="97" t="s">
        <v>659</v>
      </c>
      <c r="C6245" s="95" t="s">
        <v>1863</v>
      </c>
      <c r="D6245" s="1">
        <v>2022</v>
      </c>
      <c r="E6245" s="8" t="s">
        <v>43</v>
      </c>
      <c r="F6245" s="8">
        <v>10791.4</v>
      </c>
      <c r="G6245" s="1">
        <v>5</v>
      </c>
      <c r="H6245" s="4">
        <v>11260182</v>
      </c>
      <c r="I6245" s="5" t="s">
        <v>15</v>
      </c>
    </row>
    <row r="6246" spans="1:9" x14ac:dyDescent="0.25">
      <c r="A6246" s="98"/>
      <c r="B6246" s="97"/>
      <c r="C6246" s="96"/>
      <c r="D6246" s="1">
        <v>2022</v>
      </c>
      <c r="E6246" s="8" t="s">
        <v>22</v>
      </c>
      <c r="F6246" s="8">
        <v>10791.4</v>
      </c>
      <c r="G6246" s="9" t="s">
        <v>23</v>
      </c>
      <c r="H6246" s="4">
        <v>416626.734</v>
      </c>
      <c r="I6246" s="5" t="s">
        <v>15</v>
      </c>
    </row>
    <row r="6247" spans="1:9" x14ac:dyDescent="0.25">
      <c r="A6247" s="98">
        <v>1790</v>
      </c>
      <c r="B6247" s="97" t="s">
        <v>659</v>
      </c>
      <c r="C6247" s="95" t="s">
        <v>1864</v>
      </c>
      <c r="D6247" s="1">
        <v>2021</v>
      </c>
      <c r="E6247" s="8" t="s">
        <v>43</v>
      </c>
      <c r="F6247" s="8">
        <v>13494.6</v>
      </c>
      <c r="G6247" s="1">
        <v>6</v>
      </c>
      <c r="H6247" s="4">
        <v>9729350.5800000001</v>
      </c>
      <c r="I6247" s="5" t="s">
        <v>15</v>
      </c>
    </row>
    <row r="6248" spans="1:9" x14ac:dyDescent="0.25">
      <c r="A6248" s="98"/>
      <c r="B6248" s="97"/>
      <c r="C6248" s="96"/>
      <c r="D6248" s="1">
        <v>2021</v>
      </c>
      <c r="E6248" s="8" t="s">
        <v>22</v>
      </c>
      <c r="F6248" s="8">
        <v>13494.6</v>
      </c>
      <c r="G6248" s="9" t="s">
        <v>23</v>
      </c>
      <c r="H6248" s="4">
        <v>362457.36</v>
      </c>
      <c r="I6248" s="5" t="s">
        <v>15</v>
      </c>
    </row>
    <row r="6249" spans="1:9" x14ac:dyDescent="0.25">
      <c r="A6249" s="98">
        <v>1791</v>
      </c>
      <c r="B6249" s="97" t="s">
        <v>659</v>
      </c>
      <c r="C6249" s="95" t="s">
        <v>1865</v>
      </c>
      <c r="D6249" s="1">
        <v>2021</v>
      </c>
      <c r="E6249" s="8" t="s">
        <v>43</v>
      </c>
      <c r="F6249" s="8">
        <v>10795.6</v>
      </c>
      <c r="G6249" s="1">
        <v>5</v>
      </c>
      <c r="H6249" s="4">
        <v>7780885.8499999996</v>
      </c>
      <c r="I6249" s="5" t="s">
        <v>15</v>
      </c>
    </row>
    <row r="6250" spans="1:9" x14ac:dyDescent="0.25">
      <c r="A6250" s="98"/>
      <c r="B6250" s="97"/>
      <c r="C6250" s="96"/>
      <c r="D6250" s="1">
        <v>2021</v>
      </c>
      <c r="E6250" s="8" t="s">
        <v>22</v>
      </c>
      <c r="F6250" s="8">
        <v>10795.6</v>
      </c>
      <c r="G6250" s="9" t="s">
        <v>23</v>
      </c>
      <c r="H6250" s="4">
        <v>289528.05</v>
      </c>
      <c r="I6250" s="5" t="s">
        <v>15</v>
      </c>
    </row>
    <row r="6251" spans="1:9" x14ac:dyDescent="0.25">
      <c r="A6251" s="98">
        <v>1792</v>
      </c>
      <c r="B6251" s="97" t="s">
        <v>12</v>
      </c>
      <c r="C6251" s="97" t="s">
        <v>1866</v>
      </c>
      <c r="D6251" s="8">
        <v>2021</v>
      </c>
      <c r="E6251" s="8" t="s">
        <v>22</v>
      </c>
      <c r="F6251" s="8">
        <v>7239.5</v>
      </c>
      <c r="G6251" s="9" t="s">
        <v>123</v>
      </c>
      <c r="H6251" s="10">
        <v>200000</v>
      </c>
      <c r="I6251" s="11" t="s">
        <v>15</v>
      </c>
    </row>
    <row r="6252" spans="1:9" x14ac:dyDescent="0.25">
      <c r="A6252" s="98"/>
      <c r="B6252" s="97"/>
      <c r="C6252" s="96"/>
      <c r="D6252" s="8">
        <v>2021</v>
      </c>
      <c r="E6252" s="8" t="s">
        <v>467</v>
      </c>
      <c r="F6252" s="8">
        <v>7239.5</v>
      </c>
      <c r="G6252" s="9" t="s">
        <v>123</v>
      </c>
      <c r="H6252" s="10">
        <v>1000000</v>
      </c>
      <c r="I6252" s="11" t="s">
        <v>15</v>
      </c>
    </row>
    <row r="6253" spans="1:9" x14ac:dyDescent="0.25">
      <c r="A6253" s="98">
        <v>1793</v>
      </c>
      <c r="B6253" s="97" t="s">
        <v>659</v>
      </c>
      <c r="C6253" s="95" t="s">
        <v>1867</v>
      </c>
      <c r="D6253" s="1">
        <v>2022</v>
      </c>
      <c r="E6253" s="8" t="s">
        <v>43</v>
      </c>
      <c r="F6253" s="8">
        <v>15113.9</v>
      </c>
      <c r="G6253" s="1">
        <v>7</v>
      </c>
      <c r="H6253" s="4">
        <v>15764254.800000001</v>
      </c>
      <c r="I6253" s="5" t="s">
        <v>15</v>
      </c>
    </row>
    <row r="6254" spans="1:9" x14ac:dyDescent="0.25">
      <c r="A6254" s="98"/>
      <c r="B6254" s="97"/>
      <c r="C6254" s="96"/>
      <c r="D6254" s="1">
        <v>2022</v>
      </c>
      <c r="E6254" s="8" t="s">
        <v>22</v>
      </c>
      <c r="F6254" s="8">
        <v>15113.9</v>
      </c>
      <c r="G6254" s="9" t="s">
        <v>23</v>
      </c>
      <c r="H6254" s="4">
        <v>583277.42759999994</v>
      </c>
      <c r="I6254" s="5" t="s">
        <v>15</v>
      </c>
    </row>
    <row r="6255" spans="1:9" x14ac:dyDescent="0.25">
      <c r="A6255" s="98">
        <v>1794</v>
      </c>
      <c r="B6255" s="97" t="s">
        <v>659</v>
      </c>
      <c r="C6255" s="95" t="s">
        <v>1868</v>
      </c>
      <c r="D6255" s="1">
        <v>2020</v>
      </c>
      <c r="E6255" s="8" t="s">
        <v>43</v>
      </c>
      <c r="F6255" s="8">
        <v>10819.1</v>
      </c>
      <c r="G6255" s="1">
        <v>5</v>
      </c>
      <c r="H6255" s="4">
        <v>10081782</v>
      </c>
      <c r="I6255" s="5" t="s">
        <v>15</v>
      </c>
    </row>
    <row r="6256" spans="1:9" x14ac:dyDescent="0.25">
      <c r="A6256" s="98"/>
      <c r="B6256" s="97"/>
      <c r="C6256" s="96"/>
      <c r="D6256" s="1">
        <v>2020</v>
      </c>
      <c r="E6256" s="8" t="s">
        <v>22</v>
      </c>
      <c r="F6256" s="8">
        <v>10819.1</v>
      </c>
      <c r="G6256" s="9" t="s">
        <v>23</v>
      </c>
      <c r="H6256" s="4">
        <v>373930.14</v>
      </c>
      <c r="I6256" s="5" t="s">
        <v>15</v>
      </c>
    </row>
    <row r="6257" spans="1:9" x14ac:dyDescent="0.25">
      <c r="A6257" s="98"/>
      <c r="B6257" s="97"/>
      <c r="C6257" s="96"/>
      <c r="D6257" s="1">
        <v>2020</v>
      </c>
      <c r="E6257" s="8" t="s">
        <v>19</v>
      </c>
      <c r="F6257" s="8">
        <v>10819.1</v>
      </c>
      <c r="G6257" s="9" t="s">
        <v>20</v>
      </c>
      <c r="H6257" s="3">
        <v>206041.37</v>
      </c>
      <c r="I6257" s="5" t="s">
        <v>15</v>
      </c>
    </row>
    <row r="6258" spans="1:9" x14ac:dyDescent="0.25">
      <c r="A6258" s="98">
        <v>1795</v>
      </c>
      <c r="B6258" s="97" t="s">
        <v>659</v>
      </c>
      <c r="C6258" s="95" t="s">
        <v>1869</v>
      </c>
      <c r="D6258" s="1">
        <v>2020</v>
      </c>
      <c r="E6258" s="8" t="s">
        <v>43</v>
      </c>
      <c r="F6258" s="8">
        <v>22909.7</v>
      </c>
      <c r="G6258" s="1">
        <v>11</v>
      </c>
      <c r="H6258" s="4">
        <v>22184439.600000001</v>
      </c>
      <c r="I6258" s="5" t="s">
        <v>15</v>
      </c>
    </row>
    <row r="6259" spans="1:9" x14ac:dyDescent="0.25">
      <c r="A6259" s="98"/>
      <c r="B6259" s="97"/>
      <c r="C6259" s="96"/>
      <c r="D6259" s="1">
        <v>2020</v>
      </c>
      <c r="E6259" s="8" t="s">
        <v>22</v>
      </c>
      <c r="F6259" s="8">
        <v>22909.7</v>
      </c>
      <c r="G6259" s="9" t="s">
        <v>23</v>
      </c>
      <c r="H6259" s="4">
        <v>822490.29</v>
      </c>
      <c r="I6259" s="5" t="s">
        <v>15</v>
      </c>
    </row>
    <row r="6260" spans="1:9" x14ac:dyDescent="0.25">
      <c r="A6260" s="98"/>
      <c r="B6260" s="97"/>
      <c r="C6260" s="96"/>
      <c r="D6260" s="1">
        <v>2020</v>
      </c>
      <c r="E6260" s="8" t="s">
        <v>19</v>
      </c>
      <c r="F6260" s="8">
        <v>22909.7</v>
      </c>
      <c r="G6260" s="9" t="s">
        <v>20</v>
      </c>
      <c r="H6260" s="3">
        <v>453383.39</v>
      </c>
      <c r="I6260" s="5" t="s">
        <v>15</v>
      </c>
    </row>
    <row r="6261" spans="1:9" x14ac:dyDescent="0.25">
      <c r="A6261" s="98">
        <v>1796</v>
      </c>
      <c r="B6261" s="97" t="s">
        <v>659</v>
      </c>
      <c r="C6261" s="95" t="s">
        <v>1870</v>
      </c>
      <c r="D6261" s="1">
        <v>2020</v>
      </c>
      <c r="E6261" s="8" t="s">
        <v>43</v>
      </c>
      <c r="F6261" s="8">
        <v>12247.5</v>
      </c>
      <c r="G6261" s="1">
        <v>4</v>
      </c>
      <c r="H6261" s="4">
        <v>8034179.5999999996</v>
      </c>
      <c r="I6261" s="5" t="s">
        <v>15</v>
      </c>
    </row>
    <row r="6262" spans="1:9" x14ac:dyDescent="0.25">
      <c r="A6262" s="98"/>
      <c r="B6262" s="97"/>
      <c r="C6262" s="96"/>
      <c r="D6262" s="1">
        <v>2020</v>
      </c>
      <c r="E6262" s="8" t="s">
        <v>22</v>
      </c>
      <c r="F6262" s="8">
        <v>12247.5</v>
      </c>
      <c r="G6262" s="9" t="s">
        <v>23</v>
      </c>
      <c r="H6262" s="4">
        <v>299345.28000000003</v>
      </c>
      <c r="I6262" s="5" t="s">
        <v>15</v>
      </c>
    </row>
    <row r="6263" spans="1:9" x14ac:dyDescent="0.25">
      <c r="A6263" s="98"/>
      <c r="B6263" s="97"/>
      <c r="C6263" s="96"/>
      <c r="D6263" s="1">
        <v>2020</v>
      </c>
      <c r="E6263" s="8" t="s">
        <v>19</v>
      </c>
      <c r="F6263" s="8">
        <v>12247.5</v>
      </c>
      <c r="G6263" s="9" t="s">
        <v>20</v>
      </c>
      <c r="H6263" s="3">
        <v>164194.53</v>
      </c>
      <c r="I6263" s="5" t="s">
        <v>15</v>
      </c>
    </row>
    <row r="6264" spans="1:9" x14ac:dyDescent="0.25">
      <c r="A6264" s="98">
        <v>1797</v>
      </c>
      <c r="B6264" s="97" t="s">
        <v>659</v>
      </c>
      <c r="C6264" s="95" t="s">
        <v>1871</v>
      </c>
      <c r="D6264" s="8">
        <v>2021</v>
      </c>
      <c r="E6264" s="8" t="s">
        <v>43</v>
      </c>
      <c r="F6264" s="8">
        <v>6401.6</v>
      </c>
      <c r="G6264" s="1">
        <v>3</v>
      </c>
      <c r="H6264" s="4">
        <v>6756109.1999999993</v>
      </c>
      <c r="I6264" s="5" t="s">
        <v>15</v>
      </c>
    </row>
    <row r="6265" spans="1:9" x14ac:dyDescent="0.25">
      <c r="A6265" s="98"/>
      <c r="B6265" s="97"/>
      <c r="C6265" s="96"/>
      <c r="D6265" s="8">
        <v>2021</v>
      </c>
      <c r="E6265" s="8" t="s">
        <v>22</v>
      </c>
      <c r="F6265" s="8">
        <v>6401.6</v>
      </c>
      <c r="G6265" s="9" t="s">
        <v>23</v>
      </c>
      <c r="H6265" s="4">
        <v>174256.8</v>
      </c>
      <c r="I6265" s="5" t="s">
        <v>15</v>
      </c>
    </row>
    <row r="6266" spans="1:9" x14ac:dyDescent="0.25">
      <c r="A6266" s="98">
        <v>1798</v>
      </c>
      <c r="B6266" s="97" t="s">
        <v>659</v>
      </c>
      <c r="C6266" s="95" t="s">
        <v>1872</v>
      </c>
      <c r="D6266" s="1">
        <v>2022</v>
      </c>
      <c r="E6266" s="8" t="s">
        <v>26</v>
      </c>
      <c r="F6266" s="8">
        <v>8027.1</v>
      </c>
      <c r="G6266" s="9">
        <v>8027.1</v>
      </c>
      <c r="H6266" s="4">
        <v>10676043</v>
      </c>
      <c r="I6266" s="5" t="s">
        <v>15</v>
      </c>
    </row>
    <row r="6267" spans="1:9" x14ac:dyDescent="0.25">
      <c r="A6267" s="98"/>
      <c r="B6267" s="97"/>
      <c r="C6267" s="96"/>
      <c r="D6267" s="1">
        <v>2022</v>
      </c>
      <c r="E6267" s="8" t="s">
        <v>28</v>
      </c>
      <c r="F6267" s="8">
        <v>8027.1</v>
      </c>
      <c r="G6267" s="9">
        <v>8027.1</v>
      </c>
      <c r="H6267" s="4">
        <v>5538699</v>
      </c>
      <c r="I6267" s="5" t="s">
        <v>15</v>
      </c>
    </row>
    <row r="6268" spans="1:9" x14ac:dyDescent="0.25">
      <c r="A6268" s="98"/>
      <c r="B6268" s="97"/>
      <c r="C6268" s="96"/>
      <c r="D6268" s="1">
        <v>2022</v>
      </c>
      <c r="E6268" s="8" t="s">
        <v>50</v>
      </c>
      <c r="F6268" s="8">
        <v>8027.1</v>
      </c>
      <c r="G6268" s="9">
        <v>8027.1</v>
      </c>
      <c r="H6268" s="4">
        <v>10595772</v>
      </c>
      <c r="I6268" s="5" t="s">
        <v>15</v>
      </c>
    </row>
    <row r="6269" spans="1:9" x14ac:dyDescent="0.25">
      <c r="A6269" s="98"/>
      <c r="B6269" s="97"/>
      <c r="C6269" s="96"/>
      <c r="D6269" s="1">
        <v>2022</v>
      </c>
      <c r="E6269" s="8" t="s">
        <v>31</v>
      </c>
      <c r="F6269" s="8">
        <v>8027.1</v>
      </c>
      <c r="G6269" s="9">
        <v>8027.1</v>
      </c>
      <c r="H6269" s="4">
        <v>13445392.5</v>
      </c>
      <c r="I6269" s="5" t="s">
        <v>15</v>
      </c>
    </row>
    <row r="6270" spans="1:9" x14ac:dyDescent="0.25">
      <c r="A6270" s="98"/>
      <c r="B6270" s="97"/>
      <c r="C6270" s="96"/>
      <c r="D6270" s="1">
        <v>2022</v>
      </c>
      <c r="E6270" s="8" t="s">
        <v>22</v>
      </c>
      <c r="F6270" s="8">
        <v>8027.1</v>
      </c>
      <c r="G6270" s="9" t="s">
        <v>23</v>
      </c>
      <c r="H6270" s="4">
        <v>1489468.5404999999</v>
      </c>
      <c r="I6270" s="5" t="s">
        <v>15</v>
      </c>
    </row>
    <row r="6271" spans="1:9" x14ac:dyDescent="0.25">
      <c r="A6271" s="98"/>
      <c r="B6271" s="97"/>
      <c r="C6271" s="96"/>
      <c r="D6271" s="1">
        <v>2022</v>
      </c>
      <c r="E6271" s="8" t="s">
        <v>19</v>
      </c>
      <c r="F6271" s="8">
        <v>8027.1</v>
      </c>
      <c r="G6271" s="9" t="s">
        <v>20</v>
      </c>
      <c r="H6271" s="4">
        <v>861476.39910000004</v>
      </c>
      <c r="I6271" s="5" t="s">
        <v>15</v>
      </c>
    </row>
    <row r="6272" spans="1:9" x14ac:dyDescent="0.25">
      <c r="A6272" s="98">
        <v>1799</v>
      </c>
      <c r="B6272" s="97" t="s">
        <v>659</v>
      </c>
      <c r="C6272" s="95" t="s">
        <v>1873</v>
      </c>
      <c r="D6272" s="1">
        <v>2020</v>
      </c>
      <c r="E6272" s="8" t="s">
        <v>122</v>
      </c>
      <c r="F6272" s="8">
        <v>3932.5</v>
      </c>
      <c r="G6272" s="3" t="s">
        <v>123</v>
      </c>
      <c r="H6272" s="4">
        <v>1305612.6000000001</v>
      </c>
      <c r="I6272" s="5" t="s">
        <v>49</v>
      </c>
    </row>
    <row r="6273" spans="1:9" x14ac:dyDescent="0.25">
      <c r="A6273" s="98"/>
      <c r="B6273" s="97"/>
      <c r="C6273" s="96"/>
      <c r="D6273" s="1">
        <v>2020</v>
      </c>
      <c r="E6273" s="8" t="s">
        <v>14</v>
      </c>
      <c r="F6273" s="8">
        <v>3932.5</v>
      </c>
      <c r="G6273" s="9">
        <v>3932.5</v>
      </c>
      <c r="H6273" s="4">
        <v>1305612.6000000001</v>
      </c>
      <c r="I6273" s="5" t="s">
        <v>49</v>
      </c>
    </row>
    <row r="6274" spans="1:9" x14ac:dyDescent="0.25">
      <c r="A6274" s="98"/>
      <c r="B6274" s="97"/>
      <c r="C6274" s="96"/>
      <c r="D6274" s="8">
        <v>2020</v>
      </c>
      <c r="E6274" s="8" t="s">
        <v>19</v>
      </c>
      <c r="F6274" s="8">
        <v>3932.5</v>
      </c>
      <c r="G6274" s="9" t="s">
        <v>20</v>
      </c>
      <c r="H6274" s="4">
        <v>5295.57</v>
      </c>
      <c r="I6274" s="5" t="s">
        <v>49</v>
      </c>
    </row>
    <row r="6275" spans="1:9" x14ac:dyDescent="0.25">
      <c r="A6275" s="98">
        <v>1800</v>
      </c>
      <c r="B6275" s="97" t="s">
        <v>659</v>
      </c>
      <c r="C6275" s="95" t="s">
        <v>1874</v>
      </c>
      <c r="D6275" s="8">
        <v>2021</v>
      </c>
      <c r="E6275" s="8" t="s">
        <v>43</v>
      </c>
      <c r="F6275" s="8">
        <v>5612.3</v>
      </c>
      <c r="G6275" s="1">
        <v>1</v>
      </c>
      <c r="H6275" s="4">
        <v>1600809.41</v>
      </c>
      <c r="I6275" s="5" t="s">
        <v>15</v>
      </c>
    </row>
    <row r="6276" spans="1:9" x14ac:dyDescent="0.25">
      <c r="A6276" s="98"/>
      <c r="B6276" s="97"/>
      <c r="C6276" s="96"/>
      <c r="D6276" s="8">
        <v>2021</v>
      </c>
      <c r="E6276" s="8" t="s">
        <v>22</v>
      </c>
      <c r="F6276" s="8">
        <v>5612.3</v>
      </c>
      <c r="G6276" s="9" t="s">
        <v>23</v>
      </c>
      <c r="H6276" s="4">
        <v>59574.48</v>
      </c>
      <c r="I6276" s="5" t="s">
        <v>15</v>
      </c>
    </row>
    <row r="6277" spans="1:9" x14ac:dyDescent="0.25">
      <c r="A6277" s="98">
        <v>1801</v>
      </c>
      <c r="B6277" s="97" t="s">
        <v>659</v>
      </c>
      <c r="C6277" s="95" t="s">
        <v>1875</v>
      </c>
      <c r="D6277" s="8">
        <v>2021</v>
      </c>
      <c r="E6277" s="8" t="s">
        <v>16</v>
      </c>
      <c r="F6277" s="8">
        <v>2404.5</v>
      </c>
      <c r="G6277" s="9">
        <v>950</v>
      </c>
      <c r="H6277" s="4">
        <v>596878.51</v>
      </c>
      <c r="I6277" s="5" t="s">
        <v>15</v>
      </c>
    </row>
    <row r="6278" spans="1:9" x14ac:dyDescent="0.25">
      <c r="A6278" s="98"/>
      <c r="B6278" s="97"/>
      <c r="C6278" s="96"/>
      <c r="D6278" s="8">
        <v>2021</v>
      </c>
      <c r="E6278" s="8" t="s">
        <v>28</v>
      </c>
      <c r="F6278" s="8">
        <v>2404.5</v>
      </c>
      <c r="G6278" s="8">
        <v>2404.5</v>
      </c>
      <c r="H6278" s="4">
        <v>225531.54</v>
      </c>
      <c r="I6278" s="5" t="s">
        <v>15</v>
      </c>
    </row>
    <row r="6279" spans="1:9" x14ac:dyDescent="0.25">
      <c r="A6279" s="98"/>
      <c r="B6279" s="97"/>
      <c r="C6279" s="96"/>
      <c r="D6279" s="1">
        <v>2022</v>
      </c>
      <c r="E6279" s="8" t="s">
        <v>53</v>
      </c>
      <c r="F6279" s="8">
        <v>2404.5</v>
      </c>
      <c r="G6279" s="9">
        <v>552.97</v>
      </c>
      <c r="H6279" s="4">
        <v>3584108.2332000011</v>
      </c>
      <c r="I6279" s="5" t="s">
        <v>15</v>
      </c>
    </row>
    <row r="6280" spans="1:9" x14ac:dyDescent="0.25">
      <c r="A6280" s="98"/>
      <c r="B6280" s="97"/>
      <c r="C6280" s="96"/>
      <c r="D6280" s="1">
        <v>2022</v>
      </c>
      <c r="E6280" s="8" t="s">
        <v>22</v>
      </c>
      <c r="F6280" s="8">
        <v>2404.5</v>
      </c>
      <c r="G6280" s="3" t="s">
        <v>231</v>
      </c>
      <c r="H6280" s="4">
        <v>81359.25689364002</v>
      </c>
      <c r="I6280" s="5" t="s">
        <v>15</v>
      </c>
    </row>
    <row r="6281" spans="1:9" x14ac:dyDescent="0.25">
      <c r="A6281" s="98"/>
      <c r="B6281" s="97"/>
      <c r="C6281" s="96"/>
      <c r="D6281" s="1">
        <v>2022</v>
      </c>
      <c r="E6281" s="8" t="s">
        <v>19</v>
      </c>
      <c r="F6281" s="8">
        <v>2404.5</v>
      </c>
      <c r="G6281" s="9" t="s">
        <v>20</v>
      </c>
      <c r="H6281" s="4">
        <v>76699.916190480013</v>
      </c>
      <c r="I6281" s="5" t="s">
        <v>15</v>
      </c>
    </row>
    <row r="6282" spans="1:9" x14ac:dyDescent="0.25">
      <c r="A6282" s="98">
        <v>1802</v>
      </c>
      <c r="B6282" s="97" t="s">
        <v>659</v>
      </c>
      <c r="C6282" s="95" t="s">
        <v>1876</v>
      </c>
      <c r="D6282" s="1">
        <v>2022</v>
      </c>
      <c r="E6282" s="8" t="s">
        <v>43</v>
      </c>
      <c r="F6282" s="8">
        <v>9591.2999999999993</v>
      </c>
      <c r="G6282" s="1">
        <v>4</v>
      </c>
      <c r="H6282" s="4">
        <v>9008145.5999999996</v>
      </c>
      <c r="I6282" s="5" t="s">
        <v>15</v>
      </c>
    </row>
    <row r="6283" spans="1:9" x14ac:dyDescent="0.25">
      <c r="A6283" s="98"/>
      <c r="B6283" s="97"/>
      <c r="C6283" s="96"/>
      <c r="D6283" s="1">
        <v>2022</v>
      </c>
      <c r="E6283" s="8" t="s">
        <v>22</v>
      </c>
      <c r="F6283" s="8">
        <v>9591.2999999999993</v>
      </c>
      <c r="G6283" s="9" t="s">
        <v>23</v>
      </c>
      <c r="H6283" s="4">
        <v>333301.3872</v>
      </c>
      <c r="I6283" s="5" t="s">
        <v>15</v>
      </c>
    </row>
    <row r="6284" spans="1:9" x14ac:dyDescent="0.25">
      <c r="A6284" s="98">
        <v>1803</v>
      </c>
      <c r="B6284" s="97" t="s">
        <v>659</v>
      </c>
      <c r="C6284" s="95" t="s">
        <v>1877</v>
      </c>
      <c r="D6284" s="8">
        <v>2021</v>
      </c>
      <c r="E6284" s="8" t="s">
        <v>43</v>
      </c>
      <c r="F6284" s="8">
        <v>1396.6</v>
      </c>
      <c r="G6284" s="1">
        <v>1</v>
      </c>
      <c r="H6284" s="4">
        <v>1595431.34</v>
      </c>
      <c r="I6284" s="5" t="s">
        <v>15</v>
      </c>
    </row>
    <row r="6285" spans="1:9" x14ac:dyDescent="0.25">
      <c r="A6285" s="98"/>
      <c r="B6285" s="97"/>
      <c r="C6285" s="96"/>
      <c r="D6285" s="8">
        <v>2021</v>
      </c>
      <c r="E6285" s="8" t="s">
        <v>22</v>
      </c>
      <c r="F6285" s="8">
        <v>1396.6</v>
      </c>
      <c r="G6285" s="9" t="s">
        <v>23</v>
      </c>
      <c r="H6285" s="4">
        <v>59158.65</v>
      </c>
      <c r="I6285" s="5" t="s">
        <v>15</v>
      </c>
    </row>
    <row r="6286" spans="1:9" x14ac:dyDescent="0.25">
      <c r="A6286" s="98">
        <v>1804</v>
      </c>
      <c r="B6286" s="97" t="s">
        <v>659</v>
      </c>
      <c r="C6286" s="95" t="s">
        <v>1878</v>
      </c>
      <c r="D6286" s="1">
        <v>2020</v>
      </c>
      <c r="E6286" s="8" t="s">
        <v>43</v>
      </c>
      <c r="F6286" s="8">
        <v>12997.6</v>
      </c>
      <c r="G6286" s="1">
        <v>6</v>
      </c>
      <c r="H6286" s="4">
        <v>12091773.6</v>
      </c>
      <c r="I6286" s="5" t="s">
        <v>15</v>
      </c>
    </row>
    <row r="6287" spans="1:9" x14ac:dyDescent="0.25">
      <c r="A6287" s="98"/>
      <c r="B6287" s="97"/>
      <c r="C6287" s="96"/>
      <c r="D6287" s="1">
        <v>2020</v>
      </c>
      <c r="E6287" s="8" t="s">
        <v>22</v>
      </c>
      <c r="F6287" s="8">
        <v>12997.6</v>
      </c>
      <c r="G6287" s="9" t="s">
        <v>23</v>
      </c>
      <c r="H6287" s="4">
        <v>448825.66</v>
      </c>
      <c r="I6287" s="5" t="s">
        <v>15</v>
      </c>
    </row>
    <row r="6288" spans="1:9" x14ac:dyDescent="0.25">
      <c r="A6288" s="98"/>
      <c r="B6288" s="97"/>
      <c r="C6288" s="96"/>
      <c r="D6288" s="1">
        <v>2020</v>
      </c>
      <c r="E6288" s="8" t="s">
        <v>19</v>
      </c>
      <c r="F6288" s="8">
        <v>12997.6</v>
      </c>
      <c r="G6288" s="9" t="s">
        <v>20</v>
      </c>
      <c r="H6288" s="3">
        <v>247119.58</v>
      </c>
      <c r="I6288" s="5" t="s">
        <v>15</v>
      </c>
    </row>
    <row r="6289" spans="1:9" x14ac:dyDescent="0.25">
      <c r="A6289" s="98">
        <v>1805</v>
      </c>
      <c r="B6289" s="97" t="s">
        <v>659</v>
      </c>
      <c r="C6289" s="95" t="s">
        <v>1879</v>
      </c>
      <c r="D6289" s="1">
        <v>2020</v>
      </c>
      <c r="E6289" s="8" t="s">
        <v>43</v>
      </c>
      <c r="F6289" s="8">
        <v>10888.4</v>
      </c>
      <c r="G6289" s="1">
        <v>6</v>
      </c>
      <c r="H6289" s="4">
        <v>15718737.6</v>
      </c>
      <c r="I6289" s="5" t="s">
        <v>15</v>
      </c>
    </row>
    <row r="6290" spans="1:9" x14ac:dyDescent="0.25">
      <c r="A6290" s="98"/>
      <c r="B6290" s="97"/>
      <c r="C6290" s="96"/>
      <c r="D6290" s="1">
        <v>2020</v>
      </c>
      <c r="E6290" s="8" t="s">
        <v>22</v>
      </c>
      <c r="F6290" s="8">
        <v>10888.4</v>
      </c>
      <c r="G6290" s="9" t="s">
        <v>23</v>
      </c>
      <c r="H6290" s="4">
        <v>585234.18000000005</v>
      </c>
      <c r="I6290" s="5" t="s">
        <v>15</v>
      </c>
    </row>
    <row r="6291" spans="1:9" x14ac:dyDescent="0.25">
      <c r="A6291" s="98"/>
      <c r="B6291" s="97"/>
      <c r="C6291" s="96"/>
      <c r="D6291" s="1">
        <v>2020</v>
      </c>
      <c r="E6291" s="8" t="s">
        <v>19</v>
      </c>
      <c r="F6291" s="8">
        <v>10888.4</v>
      </c>
      <c r="G6291" s="9" t="s">
        <v>20</v>
      </c>
      <c r="H6291" s="3">
        <v>321243.84000000003</v>
      </c>
      <c r="I6291" s="5" t="s">
        <v>15</v>
      </c>
    </row>
    <row r="6292" spans="1:9" x14ac:dyDescent="0.25">
      <c r="A6292" s="98">
        <v>1806</v>
      </c>
      <c r="B6292" s="97" t="s">
        <v>659</v>
      </c>
      <c r="C6292" s="95" t="s">
        <v>1880</v>
      </c>
      <c r="D6292" s="8">
        <v>2022</v>
      </c>
      <c r="E6292" s="8" t="s">
        <v>43</v>
      </c>
      <c r="F6292" s="8">
        <v>15324.3</v>
      </c>
      <c r="G6292" s="1">
        <v>6</v>
      </c>
      <c r="H6292" s="4">
        <v>14674769.939999999</v>
      </c>
      <c r="I6292" s="5" t="s">
        <v>15</v>
      </c>
    </row>
    <row r="6293" spans="1:9" x14ac:dyDescent="0.25">
      <c r="A6293" s="98"/>
      <c r="B6293" s="97"/>
      <c r="C6293" s="96"/>
      <c r="D6293" s="8">
        <v>2022</v>
      </c>
      <c r="E6293" s="8" t="s">
        <v>22</v>
      </c>
      <c r="F6293" s="8">
        <v>15324.3</v>
      </c>
      <c r="G6293" s="9" t="s">
        <v>23</v>
      </c>
      <c r="H6293" s="4">
        <v>542966.48777999997</v>
      </c>
      <c r="I6293" s="5" t="s">
        <v>15</v>
      </c>
    </row>
    <row r="6294" spans="1:9" x14ac:dyDescent="0.25">
      <c r="A6294" s="98">
        <v>1807</v>
      </c>
      <c r="B6294" s="97" t="s">
        <v>659</v>
      </c>
      <c r="C6294" s="95" t="s">
        <v>1881</v>
      </c>
      <c r="D6294" s="1">
        <v>2020</v>
      </c>
      <c r="E6294" s="8" t="s">
        <v>43</v>
      </c>
      <c r="F6294" s="8">
        <v>27899.5</v>
      </c>
      <c r="G6294" s="1">
        <v>13</v>
      </c>
      <c r="H6294" s="4">
        <v>26832768.75</v>
      </c>
      <c r="I6294" s="5" t="s">
        <v>15</v>
      </c>
    </row>
    <row r="6295" spans="1:9" x14ac:dyDescent="0.25">
      <c r="A6295" s="98"/>
      <c r="B6295" s="97"/>
      <c r="C6295" s="96"/>
      <c r="D6295" s="1">
        <v>2020</v>
      </c>
      <c r="E6295" s="8" t="s">
        <v>22</v>
      </c>
      <c r="F6295" s="8">
        <v>27899.5</v>
      </c>
      <c r="G6295" s="9" t="s">
        <v>23</v>
      </c>
      <c r="H6295" s="4">
        <v>972523.73</v>
      </c>
      <c r="I6295" s="5" t="s">
        <v>15</v>
      </c>
    </row>
    <row r="6296" spans="1:9" x14ac:dyDescent="0.25">
      <c r="A6296" s="98"/>
      <c r="B6296" s="97"/>
      <c r="C6296" s="96"/>
      <c r="D6296" s="1">
        <v>2020</v>
      </c>
      <c r="E6296" s="8" t="s">
        <v>19</v>
      </c>
      <c r="F6296" s="8">
        <v>27899.5</v>
      </c>
      <c r="G6296" s="9" t="s">
        <v>20</v>
      </c>
      <c r="H6296" s="3">
        <v>536237.16</v>
      </c>
      <c r="I6296" s="5" t="s">
        <v>15</v>
      </c>
    </row>
    <row r="6297" spans="1:9" x14ac:dyDescent="0.25">
      <c r="A6297" s="98">
        <v>1808</v>
      </c>
      <c r="B6297" s="97" t="s">
        <v>659</v>
      </c>
      <c r="C6297" s="95" t="s">
        <v>1882</v>
      </c>
      <c r="D6297" s="1">
        <v>2020</v>
      </c>
      <c r="E6297" s="8" t="s">
        <v>43</v>
      </c>
      <c r="F6297" s="8">
        <v>10769.8</v>
      </c>
      <c r="G6297" s="1">
        <v>4</v>
      </c>
      <c r="H6297" s="4">
        <v>8068310.4000000004</v>
      </c>
      <c r="I6297" s="5" t="s">
        <v>15</v>
      </c>
    </row>
    <row r="6298" spans="1:9" x14ac:dyDescent="0.25">
      <c r="A6298" s="98"/>
      <c r="B6298" s="97"/>
      <c r="C6298" s="96"/>
      <c r="D6298" s="1">
        <v>2020</v>
      </c>
      <c r="E6298" s="8" t="s">
        <v>22</v>
      </c>
      <c r="F6298" s="8">
        <v>10769.8</v>
      </c>
      <c r="G6298" s="9" t="s">
        <v>23</v>
      </c>
      <c r="H6298" s="4">
        <v>299209.65000000002</v>
      </c>
      <c r="I6298" s="5" t="s">
        <v>15</v>
      </c>
    </row>
    <row r="6299" spans="1:9" x14ac:dyDescent="0.25">
      <c r="A6299" s="98"/>
      <c r="B6299" s="97"/>
      <c r="C6299" s="96"/>
      <c r="D6299" s="1">
        <v>2020</v>
      </c>
      <c r="E6299" s="8" t="s">
        <v>19</v>
      </c>
      <c r="F6299" s="8">
        <v>10769.8</v>
      </c>
      <c r="G6299" s="9" t="s">
        <v>20</v>
      </c>
      <c r="H6299" s="3">
        <v>164892.06</v>
      </c>
      <c r="I6299" s="5" t="s">
        <v>15</v>
      </c>
    </row>
    <row r="6300" spans="1:9" x14ac:dyDescent="0.25">
      <c r="A6300" s="98">
        <v>1809</v>
      </c>
      <c r="B6300" s="97" t="s">
        <v>659</v>
      </c>
      <c r="C6300" s="95" t="s">
        <v>1883</v>
      </c>
      <c r="D6300" s="8">
        <v>2022</v>
      </c>
      <c r="E6300" s="8" t="s">
        <v>53</v>
      </c>
      <c r="F6300" s="8">
        <v>3449.8</v>
      </c>
      <c r="G6300" s="9">
        <v>793.36</v>
      </c>
      <c r="H6300" s="4">
        <v>5142210.4415999996</v>
      </c>
      <c r="I6300" s="5" t="s">
        <v>15</v>
      </c>
    </row>
    <row r="6301" spans="1:9" x14ac:dyDescent="0.25">
      <c r="A6301" s="98"/>
      <c r="B6301" s="97"/>
      <c r="C6301" s="96"/>
      <c r="D6301" s="8">
        <v>2022</v>
      </c>
      <c r="E6301" s="8" t="s">
        <v>19</v>
      </c>
      <c r="F6301" s="8">
        <v>3449.8</v>
      </c>
      <c r="G6301" s="9" t="s">
        <v>20</v>
      </c>
      <c r="H6301" s="4">
        <v>110043.30345024</v>
      </c>
      <c r="I6301" s="5" t="s">
        <v>15</v>
      </c>
    </row>
    <row r="6302" spans="1:9" x14ac:dyDescent="0.25">
      <c r="A6302" s="98"/>
      <c r="B6302" s="97"/>
      <c r="C6302" s="96"/>
      <c r="D6302" s="1">
        <v>2022</v>
      </c>
      <c r="E6302" s="8" t="s">
        <v>22</v>
      </c>
      <c r="F6302" s="8">
        <v>3449.8</v>
      </c>
      <c r="G6302" s="3" t="s">
        <v>231</v>
      </c>
      <c r="H6302" s="4">
        <v>116728.17702432</v>
      </c>
      <c r="I6302" s="5" t="s">
        <v>15</v>
      </c>
    </row>
    <row r="6303" spans="1:9" x14ac:dyDescent="0.25">
      <c r="A6303" s="98">
        <v>1810</v>
      </c>
      <c r="B6303" s="97" t="s">
        <v>659</v>
      </c>
      <c r="C6303" s="95" t="s">
        <v>1884</v>
      </c>
      <c r="D6303" s="1">
        <v>2020</v>
      </c>
      <c r="E6303" s="8" t="s">
        <v>43</v>
      </c>
      <c r="F6303" s="8">
        <v>7583.2</v>
      </c>
      <c r="G6303" s="1">
        <v>2</v>
      </c>
      <c r="H6303" s="4">
        <v>4031462.4</v>
      </c>
      <c r="I6303" s="5" t="s">
        <v>15</v>
      </c>
    </row>
    <row r="6304" spans="1:9" x14ac:dyDescent="0.25">
      <c r="A6304" s="98"/>
      <c r="B6304" s="97"/>
      <c r="C6304" s="96"/>
      <c r="D6304" s="1">
        <v>2020</v>
      </c>
      <c r="E6304" s="8" t="s">
        <v>22</v>
      </c>
      <c r="F6304" s="8">
        <v>7583.2</v>
      </c>
      <c r="G6304" s="9" t="s">
        <v>23</v>
      </c>
      <c r="H6304" s="4">
        <v>149565.75</v>
      </c>
      <c r="I6304" s="5" t="s">
        <v>15</v>
      </c>
    </row>
    <row r="6305" spans="1:9" x14ac:dyDescent="0.25">
      <c r="A6305" s="98"/>
      <c r="B6305" s="97"/>
      <c r="C6305" s="96"/>
      <c r="D6305" s="1">
        <v>2020</v>
      </c>
      <c r="E6305" s="8" t="s">
        <v>19</v>
      </c>
      <c r="F6305" s="8">
        <v>7583.2</v>
      </c>
      <c r="G6305" s="9" t="s">
        <v>20</v>
      </c>
      <c r="H6305" s="3">
        <v>85410.57</v>
      </c>
      <c r="I6305" s="5" t="s">
        <v>15</v>
      </c>
    </row>
    <row r="6306" spans="1:9" x14ac:dyDescent="0.25">
      <c r="A6306" s="98">
        <v>1811</v>
      </c>
      <c r="B6306" s="97" t="s">
        <v>659</v>
      </c>
      <c r="C6306" s="95" t="s">
        <v>1885</v>
      </c>
      <c r="D6306" s="1">
        <v>2022</v>
      </c>
      <c r="E6306" s="8" t="s">
        <v>117</v>
      </c>
      <c r="F6306" s="8">
        <v>3623.5</v>
      </c>
      <c r="G6306" s="9">
        <f>F6306</f>
        <v>3623.5</v>
      </c>
      <c r="H6306" s="4">
        <v>9041900.7249999996</v>
      </c>
      <c r="I6306" s="5" t="s">
        <v>15</v>
      </c>
    </row>
    <row r="6307" spans="1:9" x14ac:dyDescent="0.25">
      <c r="A6307" s="98"/>
      <c r="B6307" s="97"/>
      <c r="C6307" s="96"/>
      <c r="D6307" s="1">
        <v>2022</v>
      </c>
      <c r="E6307" s="8" t="s">
        <v>14</v>
      </c>
      <c r="F6307" s="8">
        <v>3623.5</v>
      </c>
      <c r="G6307" s="9">
        <v>3623.5</v>
      </c>
      <c r="H6307" s="4">
        <v>2893908.2749999999</v>
      </c>
      <c r="I6307" s="5" t="s">
        <v>15</v>
      </c>
    </row>
    <row r="6308" spans="1:9" x14ac:dyDescent="0.25">
      <c r="A6308" s="98"/>
      <c r="B6308" s="97"/>
      <c r="C6308" s="96"/>
      <c r="D6308" s="1">
        <v>2022</v>
      </c>
      <c r="E6308" s="8" t="s">
        <v>22</v>
      </c>
      <c r="F6308" s="8">
        <v>3623.5</v>
      </c>
      <c r="G6308" s="9" t="s">
        <v>23</v>
      </c>
      <c r="H6308" s="4">
        <v>441624.93300000002</v>
      </c>
      <c r="I6308" s="5" t="s">
        <v>15</v>
      </c>
    </row>
    <row r="6309" spans="1:9" x14ac:dyDescent="0.25">
      <c r="A6309" s="98"/>
      <c r="B6309" s="97"/>
      <c r="C6309" s="96"/>
      <c r="D6309" s="1">
        <v>2022</v>
      </c>
      <c r="E6309" s="8" t="s">
        <v>19</v>
      </c>
      <c r="F6309" s="8">
        <v>3623.5</v>
      </c>
      <c r="G6309" s="9" t="s">
        <v>20</v>
      </c>
      <c r="H6309" s="4">
        <v>255426.3126</v>
      </c>
      <c r="I6309" s="5" t="s">
        <v>15</v>
      </c>
    </row>
    <row r="6310" spans="1:9" x14ac:dyDescent="0.25">
      <c r="A6310" s="59">
        <v>1812</v>
      </c>
      <c r="B6310" s="13" t="s">
        <v>659</v>
      </c>
      <c r="C6310" s="12" t="s">
        <v>1886</v>
      </c>
      <c r="D6310" s="1">
        <v>2021</v>
      </c>
      <c r="E6310" s="8" t="s">
        <v>26</v>
      </c>
      <c r="F6310" s="8">
        <v>14147.1</v>
      </c>
      <c r="G6310" s="8">
        <v>14147.1</v>
      </c>
      <c r="H6310" s="4">
        <v>3584322.64</v>
      </c>
      <c r="I6310" s="5" t="s">
        <v>15</v>
      </c>
    </row>
    <row r="6311" spans="1:9" x14ac:dyDescent="0.25">
      <c r="A6311" s="98">
        <v>1813</v>
      </c>
      <c r="B6311" s="97" t="s">
        <v>659</v>
      </c>
      <c r="C6311" s="95" t="s">
        <v>1887</v>
      </c>
      <c r="D6311" s="1">
        <v>2021</v>
      </c>
      <c r="E6311" s="8" t="s">
        <v>43</v>
      </c>
      <c r="F6311" s="8">
        <v>16921.400000000001</v>
      </c>
      <c r="G6311" s="8">
        <v>2</v>
      </c>
      <c r="H6311" s="4">
        <v>3340000</v>
      </c>
      <c r="I6311" s="5" t="s">
        <v>15</v>
      </c>
    </row>
    <row r="6312" spans="1:9" x14ac:dyDescent="0.25">
      <c r="A6312" s="98"/>
      <c r="B6312" s="97"/>
      <c r="C6312" s="96"/>
      <c r="D6312" s="1">
        <v>2020</v>
      </c>
      <c r="E6312" s="8" t="s">
        <v>53</v>
      </c>
      <c r="F6312" s="8">
        <v>16921.400000000001</v>
      </c>
      <c r="G6312" s="3">
        <v>2516</v>
      </c>
      <c r="H6312" s="4">
        <v>2280313.2000000002</v>
      </c>
      <c r="I6312" s="5" t="s">
        <v>15</v>
      </c>
    </row>
    <row r="6313" spans="1:9" x14ac:dyDescent="0.25">
      <c r="A6313" s="59">
        <v>1814</v>
      </c>
      <c r="B6313" s="13" t="s">
        <v>659</v>
      </c>
      <c r="C6313" s="12" t="s">
        <v>1888</v>
      </c>
      <c r="D6313" s="1">
        <v>2021</v>
      </c>
      <c r="E6313" s="8" t="s">
        <v>31</v>
      </c>
      <c r="F6313" s="8">
        <v>10543</v>
      </c>
      <c r="G6313" s="8">
        <v>10543</v>
      </c>
      <c r="H6313" s="4">
        <v>999755.65</v>
      </c>
      <c r="I6313" s="5" t="s">
        <v>15</v>
      </c>
    </row>
    <row r="6314" spans="1:9" x14ac:dyDescent="0.25">
      <c r="A6314" s="98">
        <v>1815</v>
      </c>
      <c r="B6314" s="97" t="s">
        <v>659</v>
      </c>
      <c r="C6314" s="95" t="s">
        <v>1889</v>
      </c>
      <c r="D6314" s="1">
        <v>2020</v>
      </c>
      <c r="E6314" s="8" t="s">
        <v>43</v>
      </c>
      <c r="F6314" s="8">
        <v>23601.8</v>
      </c>
      <c r="G6314" s="1">
        <v>11</v>
      </c>
      <c r="H6314" s="4">
        <v>22308220.879999999</v>
      </c>
      <c r="I6314" s="5" t="s">
        <v>15</v>
      </c>
    </row>
    <row r="6315" spans="1:9" x14ac:dyDescent="0.25">
      <c r="A6315" s="98"/>
      <c r="B6315" s="97"/>
      <c r="C6315" s="96"/>
      <c r="D6315" s="1">
        <v>2020</v>
      </c>
      <c r="E6315" s="8" t="s">
        <v>22</v>
      </c>
      <c r="F6315" s="8">
        <v>23601.8</v>
      </c>
      <c r="G6315" s="9" t="s">
        <v>23</v>
      </c>
      <c r="H6315" s="4">
        <v>827313.52</v>
      </c>
      <c r="I6315" s="5" t="s">
        <v>15</v>
      </c>
    </row>
    <row r="6316" spans="1:9" x14ac:dyDescent="0.25">
      <c r="A6316" s="98"/>
      <c r="B6316" s="97"/>
      <c r="C6316" s="96"/>
      <c r="D6316" s="1">
        <v>2020</v>
      </c>
      <c r="E6316" s="8" t="s">
        <v>19</v>
      </c>
      <c r="F6316" s="8">
        <v>23601.8</v>
      </c>
      <c r="G6316" s="9" t="s">
        <v>20</v>
      </c>
      <c r="H6316" s="3">
        <v>453526.13</v>
      </c>
      <c r="I6316" s="5" t="s">
        <v>15</v>
      </c>
    </row>
    <row r="6317" spans="1:9" x14ac:dyDescent="0.25">
      <c r="A6317" s="98">
        <v>1816</v>
      </c>
      <c r="B6317" s="97" t="s">
        <v>659</v>
      </c>
      <c r="C6317" s="95" t="s">
        <v>1890</v>
      </c>
      <c r="D6317" s="1">
        <v>2022</v>
      </c>
      <c r="E6317" s="8" t="s">
        <v>53</v>
      </c>
      <c r="F6317" s="8">
        <v>3463.5</v>
      </c>
      <c r="G6317" s="9">
        <v>924.14</v>
      </c>
      <c r="H6317" s="4">
        <v>6572465.1971999994</v>
      </c>
      <c r="I6317" s="5" t="s">
        <v>15</v>
      </c>
    </row>
    <row r="6318" spans="1:9" x14ac:dyDescent="0.25">
      <c r="A6318" s="98"/>
      <c r="B6318" s="97"/>
      <c r="C6318" s="96"/>
      <c r="D6318" s="1">
        <v>2022</v>
      </c>
      <c r="E6318" s="8" t="s">
        <v>22</v>
      </c>
      <c r="F6318" s="8">
        <v>3463.5</v>
      </c>
      <c r="G6318" s="3" t="s">
        <v>231</v>
      </c>
      <c r="H6318" s="4">
        <v>149194.95997644</v>
      </c>
      <c r="I6318" s="5" t="s">
        <v>15</v>
      </c>
    </row>
    <row r="6319" spans="1:9" x14ac:dyDescent="0.25">
      <c r="A6319" s="98"/>
      <c r="B6319" s="97"/>
      <c r="C6319" s="96"/>
      <c r="D6319" s="8">
        <v>2022</v>
      </c>
      <c r="E6319" s="8" t="s">
        <v>19</v>
      </c>
      <c r="F6319" s="8">
        <v>3463.5</v>
      </c>
      <c r="G6319" s="9" t="s">
        <v>20</v>
      </c>
      <c r="H6319" s="4">
        <v>140650.75522008</v>
      </c>
      <c r="I6319" s="5" t="s">
        <v>15</v>
      </c>
    </row>
    <row r="6320" spans="1:9" x14ac:dyDescent="0.25">
      <c r="A6320" s="98">
        <v>1817</v>
      </c>
      <c r="B6320" s="97" t="s">
        <v>659</v>
      </c>
      <c r="C6320" s="95" t="s">
        <v>1891</v>
      </c>
      <c r="D6320" s="8">
        <v>2021</v>
      </c>
      <c r="E6320" s="8" t="s">
        <v>16</v>
      </c>
      <c r="F6320" s="8">
        <v>3627</v>
      </c>
      <c r="G6320" s="9">
        <v>1559.74</v>
      </c>
      <c r="H6320" s="4">
        <v>519378</v>
      </c>
      <c r="I6320" s="5" t="s">
        <v>15</v>
      </c>
    </row>
    <row r="6321" spans="1:9" x14ac:dyDescent="0.25">
      <c r="A6321" s="98"/>
      <c r="B6321" s="97"/>
      <c r="C6321" s="96"/>
      <c r="D6321" s="8">
        <v>2021</v>
      </c>
      <c r="E6321" s="8" t="s">
        <v>122</v>
      </c>
      <c r="F6321" s="8">
        <v>3627</v>
      </c>
      <c r="G6321" s="9" t="s">
        <v>123</v>
      </c>
      <c r="H6321" s="4">
        <v>131312</v>
      </c>
      <c r="I6321" s="5" t="s">
        <v>15</v>
      </c>
    </row>
    <row r="6322" spans="1:9" x14ac:dyDescent="0.25">
      <c r="A6322" s="98"/>
      <c r="B6322" s="97"/>
      <c r="C6322" s="96"/>
      <c r="D6322" s="8">
        <v>2021</v>
      </c>
      <c r="E6322" s="8" t="s">
        <v>467</v>
      </c>
      <c r="F6322" s="8">
        <v>3627</v>
      </c>
      <c r="G6322" s="9" t="s">
        <v>123</v>
      </c>
      <c r="H6322" s="4">
        <v>198961</v>
      </c>
      <c r="I6322" s="5" t="s">
        <v>15</v>
      </c>
    </row>
    <row r="6323" spans="1:9" x14ac:dyDescent="0.25">
      <c r="A6323" s="98">
        <v>1818</v>
      </c>
      <c r="B6323" s="97" t="s">
        <v>659</v>
      </c>
      <c r="C6323" s="95" t="s">
        <v>1892</v>
      </c>
      <c r="D6323" s="1">
        <v>2020</v>
      </c>
      <c r="E6323" s="8" t="s">
        <v>43</v>
      </c>
      <c r="F6323" s="8">
        <v>8749.4</v>
      </c>
      <c r="G6323" s="1">
        <v>4</v>
      </c>
      <c r="H6323" s="4">
        <v>8095128</v>
      </c>
      <c r="I6323" s="5" t="s">
        <v>15</v>
      </c>
    </row>
    <row r="6324" spans="1:9" x14ac:dyDescent="0.25">
      <c r="A6324" s="98"/>
      <c r="B6324" s="97"/>
      <c r="C6324" s="96"/>
      <c r="D6324" s="1">
        <v>2020</v>
      </c>
      <c r="E6324" s="8" t="s">
        <v>22</v>
      </c>
      <c r="F6324" s="8">
        <v>8749.4</v>
      </c>
      <c r="G6324" s="9" t="s">
        <v>23</v>
      </c>
      <c r="H6324" s="4">
        <v>300898.28000000003</v>
      </c>
      <c r="I6324" s="5" t="s">
        <v>15</v>
      </c>
    </row>
    <row r="6325" spans="1:9" x14ac:dyDescent="0.25">
      <c r="A6325" s="98"/>
      <c r="B6325" s="97"/>
      <c r="C6325" s="96"/>
      <c r="D6325" s="1">
        <v>2020</v>
      </c>
      <c r="E6325" s="8" t="s">
        <v>19</v>
      </c>
      <c r="F6325" s="8">
        <v>8749.4</v>
      </c>
      <c r="G6325" s="9" t="s">
        <v>20</v>
      </c>
      <c r="H6325" s="3">
        <v>164573.95000000001</v>
      </c>
      <c r="I6325" s="5" t="s">
        <v>15</v>
      </c>
    </row>
    <row r="6326" spans="1:9" x14ac:dyDescent="0.25">
      <c r="A6326" s="98">
        <v>1819</v>
      </c>
      <c r="B6326" s="97" t="s">
        <v>659</v>
      </c>
      <c r="C6326" s="95" t="s">
        <v>1893</v>
      </c>
      <c r="D6326" s="1">
        <v>2021</v>
      </c>
      <c r="E6326" s="8" t="s">
        <v>43</v>
      </c>
      <c r="F6326" s="8">
        <v>10670.6</v>
      </c>
      <c r="G6326" s="1">
        <v>5</v>
      </c>
      <c r="H6326" s="4">
        <v>7951296.4500000002</v>
      </c>
      <c r="I6326" s="5" t="s">
        <v>15</v>
      </c>
    </row>
    <row r="6327" spans="1:9" x14ac:dyDescent="0.25">
      <c r="A6327" s="98"/>
      <c r="B6327" s="97"/>
      <c r="C6327" s="96"/>
      <c r="D6327" s="1">
        <v>2021</v>
      </c>
      <c r="E6327" s="8" t="s">
        <v>22</v>
      </c>
      <c r="F6327" s="8">
        <v>10670.6</v>
      </c>
      <c r="G6327" s="9" t="s">
        <v>23</v>
      </c>
      <c r="H6327" s="4">
        <v>295799.5</v>
      </c>
      <c r="I6327" s="5" t="s">
        <v>15</v>
      </c>
    </row>
    <row r="6328" spans="1:9" x14ac:dyDescent="0.25">
      <c r="A6328" s="98">
        <v>1820</v>
      </c>
      <c r="B6328" s="97" t="s">
        <v>659</v>
      </c>
      <c r="C6328" s="95" t="s">
        <v>1894</v>
      </c>
      <c r="D6328" s="1">
        <v>2020</v>
      </c>
      <c r="E6328" s="8" t="s">
        <v>43</v>
      </c>
      <c r="F6328" s="8">
        <v>12745.5</v>
      </c>
      <c r="G6328" s="1">
        <v>6</v>
      </c>
      <c r="H6328" s="4">
        <v>11869027.199999999</v>
      </c>
      <c r="I6328" s="5" t="s">
        <v>15</v>
      </c>
    </row>
    <row r="6329" spans="1:9" x14ac:dyDescent="0.25">
      <c r="A6329" s="98"/>
      <c r="B6329" s="97"/>
      <c r="C6329" s="96"/>
      <c r="D6329" s="1">
        <v>2020</v>
      </c>
      <c r="E6329" s="8" t="s">
        <v>22</v>
      </c>
      <c r="F6329" s="8">
        <v>12745.5</v>
      </c>
      <c r="G6329" s="9" t="s">
        <v>23</v>
      </c>
      <c r="H6329" s="4">
        <v>439578.38</v>
      </c>
      <c r="I6329" s="5" t="s">
        <v>15</v>
      </c>
    </row>
    <row r="6330" spans="1:9" x14ac:dyDescent="0.25">
      <c r="A6330" s="98"/>
      <c r="B6330" s="97"/>
      <c r="C6330" s="96"/>
      <c r="D6330" s="1">
        <v>2020</v>
      </c>
      <c r="E6330" s="8" t="s">
        <v>19</v>
      </c>
      <c r="F6330" s="8">
        <v>12745.5</v>
      </c>
      <c r="G6330" s="9" t="s">
        <v>20</v>
      </c>
      <c r="H6330" s="3">
        <v>251457.21</v>
      </c>
      <c r="I6330" s="5" t="s">
        <v>15</v>
      </c>
    </row>
    <row r="6331" spans="1:9" x14ac:dyDescent="0.25">
      <c r="A6331" s="98">
        <v>1821</v>
      </c>
      <c r="B6331" s="97" t="s">
        <v>659</v>
      </c>
      <c r="C6331" s="95" t="s">
        <v>1895</v>
      </c>
      <c r="D6331" s="1">
        <v>2022</v>
      </c>
      <c r="E6331" s="8" t="s">
        <v>43</v>
      </c>
      <c r="F6331" s="8">
        <v>8531</v>
      </c>
      <c r="G6331" s="1">
        <v>4</v>
      </c>
      <c r="H6331" s="4">
        <v>9008145.5999999996</v>
      </c>
      <c r="I6331" s="5" t="s">
        <v>15</v>
      </c>
    </row>
    <row r="6332" spans="1:9" x14ac:dyDescent="0.25">
      <c r="A6332" s="98"/>
      <c r="B6332" s="97"/>
      <c r="C6332" s="96"/>
      <c r="D6332" s="1">
        <v>2022</v>
      </c>
      <c r="E6332" s="8" t="s">
        <v>22</v>
      </c>
      <c r="F6332" s="8">
        <v>8531</v>
      </c>
      <c r="G6332" s="9" t="s">
        <v>23</v>
      </c>
      <c r="H6332" s="4">
        <v>333301.3872</v>
      </c>
      <c r="I6332" s="5" t="s">
        <v>15</v>
      </c>
    </row>
    <row r="6333" spans="1:9" x14ac:dyDescent="0.25">
      <c r="A6333" s="98">
        <v>1822</v>
      </c>
      <c r="B6333" s="97" t="s">
        <v>659</v>
      </c>
      <c r="C6333" s="95" t="s">
        <v>1896</v>
      </c>
      <c r="D6333" s="1">
        <v>2021</v>
      </c>
      <c r="E6333" s="8" t="s">
        <v>43</v>
      </c>
      <c r="F6333" s="8">
        <v>4232.6000000000004</v>
      </c>
      <c r="G6333" s="1">
        <v>2</v>
      </c>
      <c r="H6333" s="4">
        <v>3185289.64</v>
      </c>
      <c r="I6333" s="5" t="s">
        <v>15</v>
      </c>
    </row>
    <row r="6334" spans="1:9" x14ac:dyDescent="0.25">
      <c r="A6334" s="98"/>
      <c r="B6334" s="97"/>
      <c r="C6334" s="96"/>
      <c r="D6334" s="1">
        <v>2021</v>
      </c>
      <c r="E6334" s="8" t="s">
        <v>22</v>
      </c>
      <c r="F6334" s="8">
        <v>4232.6000000000004</v>
      </c>
      <c r="G6334" s="9" t="s">
        <v>23</v>
      </c>
      <c r="H6334" s="4">
        <v>118319.8</v>
      </c>
      <c r="I6334" s="5" t="s">
        <v>15</v>
      </c>
    </row>
    <row r="6335" spans="1:9" x14ac:dyDescent="0.25">
      <c r="A6335" s="98">
        <v>1823</v>
      </c>
      <c r="B6335" s="97" t="s">
        <v>659</v>
      </c>
      <c r="C6335" s="95" t="s">
        <v>1897</v>
      </c>
      <c r="D6335" s="1">
        <v>2021</v>
      </c>
      <c r="E6335" s="8" t="s">
        <v>43</v>
      </c>
      <c r="F6335" s="8">
        <v>4258.6000000000004</v>
      </c>
      <c r="G6335" s="1">
        <v>2</v>
      </c>
      <c r="H6335" s="4">
        <v>3185289.64</v>
      </c>
      <c r="I6335" s="5" t="s">
        <v>15</v>
      </c>
    </row>
    <row r="6336" spans="1:9" x14ac:dyDescent="0.25">
      <c r="A6336" s="98"/>
      <c r="B6336" s="97"/>
      <c r="C6336" s="96"/>
      <c r="D6336" s="1">
        <v>2021</v>
      </c>
      <c r="E6336" s="8" t="s">
        <v>22</v>
      </c>
      <c r="F6336" s="8">
        <v>4258.6000000000004</v>
      </c>
      <c r="G6336" s="9" t="s">
        <v>23</v>
      </c>
      <c r="H6336" s="4">
        <v>118319.8</v>
      </c>
      <c r="I6336" s="5" t="s">
        <v>15</v>
      </c>
    </row>
    <row r="6337" spans="1:9" x14ac:dyDescent="0.25">
      <c r="A6337" s="98">
        <v>1824</v>
      </c>
      <c r="B6337" s="97" t="s">
        <v>659</v>
      </c>
      <c r="C6337" s="95" t="s">
        <v>1898</v>
      </c>
      <c r="D6337" s="8">
        <v>2021</v>
      </c>
      <c r="E6337" s="8" t="s">
        <v>43</v>
      </c>
      <c r="F6337" s="8">
        <v>9433.4</v>
      </c>
      <c r="G6337" s="1">
        <v>4</v>
      </c>
      <c r="H6337" s="4">
        <v>6335353.2400000002</v>
      </c>
      <c r="I6337" s="5" t="s">
        <v>15</v>
      </c>
    </row>
    <row r="6338" spans="1:9" x14ac:dyDescent="0.25">
      <c r="A6338" s="98"/>
      <c r="B6338" s="97"/>
      <c r="C6338" s="96"/>
      <c r="D6338" s="8">
        <v>2021</v>
      </c>
      <c r="E6338" s="8" t="s">
        <v>22</v>
      </c>
      <c r="F6338" s="8">
        <v>9433.4</v>
      </c>
      <c r="G6338" s="9" t="s">
        <v>23</v>
      </c>
      <c r="H6338" s="4">
        <v>236633.92</v>
      </c>
      <c r="I6338" s="5" t="s">
        <v>15</v>
      </c>
    </row>
    <row r="6339" spans="1:9" x14ac:dyDescent="0.25">
      <c r="A6339" s="98">
        <v>1825</v>
      </c>
      <c r="B6339" s="97" t="s">
        <v>659</v>
      </c>
      <c r="C6339" s="95" t="s">
        <v>1899</v>
      </c>
      <c r="D6339" s="8">
        <v>2022</v>
      </c>
      <c r="E6339" s="8" t="s">
        <v>26</v>
      </c>
      <c r="F6339" s="8">
        <v>3208.8</v>
      </c>
      <c r="G6339" s="9">
        <v>3208.8</v>
      </c>
      <c r="H6339" s="4">
        <v>4267704</v>
      </c>
      <c r="I6339" s="5" t="s">
        <v>15</v>
      </c>
    </row>
    <row r="6340" spans="1:9" x14ac:dyDescent="0.25">
      <c r="A6340" s="98"/>
      <c r="B6340" s="97"/>
      <c r="C6340" s="96"/>
      <c r="D6340" s="8">
        <v>2022</v>
      </c>
      <c r="E6340" s="8" t="s">
        <v>50</v>
      </c>
      <c r="F6340" s="8">
        <v>3208.8</v>
      </c>
      <c r="G6340" s="9">
        <v>3208.8</v>
      </c>
      <c r="H6340" s="4">
        <v>4235616</v>
      </c>
      <c r="I6340" s="5" t="s">
        <v>15</v>
      </c>
    </row>
    <row r="6341" spans="1:9" x14ac:dyDescent="0.25">
      <c r="A6341" s="98"/>
      <c r="B6341" s="97"/>
      <c r="C6341" s="96"/>
      <c r="D6341" s="8">
        <v>2022</v>
      </c>
      <c r="E6341" s="8" t="s">
        <v>31</v>
      </c>
      <c r="F6341" s="8">
        <v>3208.8</v>
      </c>
      <c r="G6341" s="9">
        <v>3208.8</v>
      </c>
      <c r="H6341" s="4">
        <v>5374740</v>
      </c>
      <c r="I6341" s="5" t="s">
        <v>15</v>
      </c>
    </row>
    <row r="6342" spans="1:9" x14ac:dyDescent="0.25">
      <c r="A6342" s="98"/>
      <c r="B6342" s="97"/>
      <c r="C6342" s="96"/>
      <c r="D6342" s="1">
        <v>2022</v>
      </c>
      <c r="E6342" s="8" t="s">
        <v>22</v>
      </c>
      <c r="F6342" s="8">
        <v>3208.8</v>
      </c>
      <c r="G6342" s="9" t="s">
        <v>23</v>
      </c>
      <c r="H6342" s="4">
        <v>513488.22</v>
      </c>
      <c r="I6342" s="5" t="s">
        <v>15</v>
      </c>
    </row>
    <row r="6343" spans="1:9" x14ac:dyDescent="0.25">
      <c r="A6343" s="98"/>
      <c r="B6343" s="97"/>
      <c r="C6343" s="96"/>
      <c r="D6343" s="8">
        <v>2022</v>
      </c>
      <c r="E6343" s="8" t="s">
        <v>19</v>
      </c>
      <c r="F6343" s="8">
        <v>3208.8</v>
      </c>
      <c r="G6343" s="9" t="s">
        <v>20</v>
      </c>
      <c r="H6343" s="4">
        <v>296990.48399999988</v>
      </c>
      <c r="I6343" s="5" t="s">
        <v>15</v>
      </c>
    </row>
    <row r="6344" spans="1:9" x14ac:dyDescent="0.25">
      <c r="A6344" s="98">
        <v>1826</v>
      </c>
      <c r="B6344" s="97" t="s">
        <v>659</v>
      </c>
      <c r="C6344" s="95" t="s">
        <v>1900</v>
      </c>
      <c r="D6344" s="1">
        <v>2020</v>
      </c>
      <c r="E6344" s="8" t="s">
        <v>43</v>
      </c>
      <c r="F6344" s="8">
        <v>6368.3</v>
      </c>
      <c r="G6344" s="1">
        <v>3</v>
      </c>
      <c r="H6344" s="4">
        <v>6090747.5999999996</v>
      </c>
      <c r="I6344" s="5" t="s">
        <v>15</v>
      </c>
    </row>
    <row r="6345" spans="1:9" x14ac:dyDescent="0.25">
      <c r="A6345" s="98"/>
      <c r="B6345" s="97"/>
      <c r="C6345" s="96"/>
      <c r="D6345" s="1">
        <v>2020</v>
      </c>
      <c r="E6345" s="8" t="s">
        <v>22</v>
      </c>
      <c r="F6345" s="8">
        <v>6368.3</v>
      </c>
      <c r="G6345" s="9" t="s">
        <v>23</v>
      </c>
      <c r="H6345" s="4">
        <v>225551.31</v>
      </c>
      <c r="I6345" s="5" t="s">
        <v>15</v>
      </c>
    </row>
    <row r="6346" spans="1:9" x14ac:dyDescent="0.25">
      <c r="A6346" s="98"/>
      <c r="B6346" s="97"/>
      <c r="C6346" s="96"/>
      <c r="D6346" s="1">
        <v>2020</v>
      </c>
      <c r="E6346" s="8" t="s">
        <v>19</v>
      </c>
      <c r="F6346" s="8">
        <v>6368.3</v>
      </c>
      <c r="G6346" s="9" t="s">
        <v>20</v>
      </c>
      <c r="H6346" s="3">
        <v>123824.9</v>
      </c>
      <c r="I6346" s="5" t="s">
        <v>15</v>
      </c>
    </row>
    <row r="6347" spans="1:9" x14ac:dyDescent="0.25">
      <c r="A6347" s="98">
        <v>1827</v>
      </c>
      <c r="B6347" s="97" t="s">
        <v>659</v>
      </c>
      <c r="C6347" s="95" t="s">
        <v>1901</v>
      </c>
      <c r="D6347" s="1">
        <v>2020</v>
      </c>
      <c r="E6347" s="8" t="s">
        <v>43</v>
      </c>
      <c r="F6347" s="8">
        <v>12749</v>
      </c>
      <c r="G6347" s="1">
        <v>6</v>
      </c>
      <c r="H6347" s="4">
        <v>12181495.199999999</v>
      </c>
      <c r="I6347" s="5" t="s">
        <v>15</v>
      </c>
    </row>
    <row r="6348" spans="1:9" x14ac:dyDescent="0.25">
      <c r="A6348" s="98"/>
      <c r="B6348" s="97"/>
      <c r="C6348" s="96"/>
      <c r="D6348" s="1">
        <v>2020</v>
      </c>
      <c r="E6348" s="8" t="s">
        <v>22</v>
      </c>
      <c r="F6348" s="8">
        <v>12749</v>
      </c>
      <c r="G6348" s="9" t="s">
        <v>23</v>
      </c>
      <c r="H6348" s="4">
        <v>451102.62</v>
      </c>
      <c r="I6348" s="5" t="s">
        <v>15</v>
      </c>
    </row>
    <row r="6349" spans="1:9" x14ac:dyDescent="0.25">
      <c r="A6349" s="98"/>
      <c r="B6349" s="97"/>
      <c r="C6349" s="96"/>
      <c r="D6349" s="1">
        <v>2020</v>
      </c>
      <c r="E6349" s="8" t="s">
        <v>19</v>
      </c>
      <c r="F6349" s="8">
        <v>12749</v>
      </c>
      <c r="G6349" s="9" t="s">
        <v>20</v>
      </c>
      <c r="H6349" s="3">
        <v>247649.8</v>
      </c>
      <c r="I6349" s="5" t="s">
        <v>15</v>
      </c>
    </row>
    <row r="6350" spans="1:9" x14ac:dyDescent="0.25">
      <c r="A6350" s="98">
        <v>1828</v>
      </c>
      <c r="B6350" s="97" t="s">
        <v>659</v>
      </c>
      <c r="C6350" s="95" t="s">
        <v>1902</v>
      </c>
      <c r="D6350" s="1">
        <v>2020</v>
      </c>
      <c r="E6350" s="8" t="s">
        <v>43</v>
      </c>
      <c r="F6350" s="8">
        <v>15205.6</v>
      </c>
      <c r="G6350" s="1">
        <v>7</v>
      </c>
      <c r="H6350" s="4">
        <v>14215656.49</v>
      </c>
      <c r="I6350" s="5" t="s">
        <v>15</v>
      </c>
    </row>
    <row r="6351" spans="1:9" x14ac:dyDescent="0.25">
      <c r="A6351" s="98"/>
      <c r="B6351" s="97"/>
      <c r="C6351" s="96"/>
      <c r="D6351" s="1">
        <v>2020</v>
      </c>
      <c r="E6351" s="8" t="s">
        <v>22</v>
      </c>
      <c r="F6351" s="8">
        <v>15205.6</v>
      </c>
      <c r="G6351" s="9" t="s">
        <v>23</v>
      </c>
      <c r="H6351" s="4">
        <v>526286.39</v>
      </c>
      <c r="I6351" s="5" t="s">
        <v>15</v>
      </c>
    </row>
    <row r="6352" spans="1:9" x14ac:dyDescent="0.25">
      <c r="A6352" s="98"/>
      <c r="B6352" s="97"/>
      <c r="C6352" s="96"/>
      <c r="D6352" s="1">
        <v>2020</v>
      </c>
      <c r="E6352" s="8" t="s">
        <v>19</v>
      </c>
      <c r="F6352" s="8">
        <v>15205.6</v>
      </c>
      <c r="G6352" s="9" t="s">
        <v>20</v>
      </c>
      <c r="H6352" s="3">
        <v>289004.3</v>
      </c>
      <c r="I6352" s="5" t="s">
        <v>15</v>
      </c>
    </row>
    <row r="6353" spans="1:9" x14ac:dyDescent="0.25">
      <c r="A6353" s="98">
        <v>1829</v>
      </c>
      <c r="B6353" s="97" t="s">
        <v>659</v>
      </c>
      <c r="C6353" s="95" t="s">
        <v>1903</v>
      </c>
      <c r="D6353" s="8">
        <v>2022</v>
      </c>
      <c r="E6353" s="8" t="s">
        <v>43</v>
      </c>
      <c r="F6353" s="8">
        <v>5842.2</v>
      </c>
      <c r="G6353" s="1">
        <v>1</v>
      </c>
      <c r="H6353" s="4">
        <v>2182274.33</v>
      </c>
      <c r="I6353" s="5" t="s">
        <v>15</v>
      </c>
    </row>
    <row r="6354" spans="1:9" x14ac:dyDescent="0.25">
      <c r="A6354" s="98"/>
      <c r="B6354" s="97"/>
      <c r="C6354" s="96"/>
      <c r="D6354" s="8">
        <v>2022</v>
      </c>
      <c r="E6354" s="8" t="s">
        <v>22</v>
      </c>
      <c r="F6354" s="8">
        <v>5842.2</v>
      </c>
      <c r="G6354" s="9" t="s">
        <v>23</v>
      </c>
      <c r="H6354" s="4">
        <v>80744.150209999993</v>
      </c>
      <c r="I6354" s="5" t="s">
        <v>15</v>
      </c>
    </row>
    <row r="6355" spans="1:9" x14ac:dyDescent="0.25">
      <c r="A6355" s="98">
        <v>1830</v>
      </c>
      <c r="B6355" s="97" t="s">
        <v>659</v>
      </c>
      <c r="C6355" s="95" t="s">
        <v>1904</v>
      </c>
      <c r="D6355" s="1">
        <v>2022</v>
      </c>
      <c r="E6355" s="8" t="s">
        <v>26</v>
      </c>
      <c r="F6355" s="8">
        <v>8732.6</v>
      </c>
      <c r="G6355" s="9">
        <v>8732.6</v>
      </c>
      <c r="H6355" s="4">
        <v>11614358</v>
      </c>
      <c r="I6355" s="5" t="s">
        <v>15</v>
      </c>
    </row>
    <row r="6356" spans="1:9" x14ac:dyDescent="0.25">
      <c r="A6356" s="98"/>
      <c r="B6356" s="97"/>
      <c r="C6356" s="96"/>
      <c r="D6356" s="1">
        <v>2022</v>
      </c>
      <c r="E6356" s="8" t="s">
        <v>28</v>
      </c>
      <c r="F6356" s="8">
        <v>8732.6</v>
      </c>
      <c r="G6356" s="9">
        <v>8732.6</v>
      </c>
      <c r="H6356" s="4">
        <v>6025494</v>
      </c>
      <c r="I6356" s="5" t="s">
        <v>15</v>
      </c>
    </row>
    <row r="6357" spans="1:9" x14ac:dyDescent="0.25">
      <c r="A6357" s="98"/>
      <c r="B6357" s="97"/>
      <c r="C6357" s="96"/>
      <c r="D6357" s="1">
        <v>2022</v>
      </c>
      <c r="E6357" s="8" t="s">
        <v>31</v>
      </c>
      <c r="F6357" s="8">
        <v>8732.6</v>
      </c>
      <c r="G6357" s="9">
        <v>8732.6</v>
      </c>
      <c r="H6357" s="4">
        <v>14627105</v>
      </c>
      <c r="I6357" s="5" t="s">
        <v>15</v>
      </c>
    </row>
    <row r="6358" spans="1:9" x14ac:dyDescent="0.25">
      <c r="A6358" s="98"/>
      <c r="B6358" s="97"/>
      <c r="C6358" s="96"/>
      <c r="D6358" s="1">
        <v>2022</v>
      </c>
      <c r="E6358" s="8" t="s">
        <v>22</v>
      </c>
      <c r="F6358" s="8">
        <v>8732.6</v>
      </c>
      <c r="G6358" s="9" t="s">
        <v>23</v>
      </c>
      <c r="H6358" s="4">
        <v>1193877.409</v>
      </c>
      <c r="I6358" s="5" t="s">
        <v>15</v>
      </c>
    </row>
    <row r="6359" spans="1:9" x14ac:dyDescent="0.25">
      <c r="A6359" s="98"/>
      <c r="B6359" s="97"/>
      <c r="C6359" s="96"/>
      <c r="D6359" s="1">
        <v>2022</v>
      </c>
      <c r="E6359" s="8" t="s">
        <v>19</v>
      </c>
      <c r="F6359" s="8">
        <v>8732.6</v>
      </c>
      <c r="G6359" s="9" t="s">
        <v>20</v>
      </c>
      <c r="H6359" s="4">
        <v>690512.8798</v>
      </c>
      <c r="I6359" s="5" t="s">
        <v>15</v>
      </c>
    </row>
    <row r="6360" spans="1:9" x14ac:dyDescent="0.25">
      <c r="A6360" s="98">
        <v>1831</v>
      </c>
      <c r="B6360" s="97" t="s">
        <v>659</v>
      </c>
      <c r="C6360" s="95" t="s">
        <v>1905</v>
      </c>
      <c r="D6360" s="1">
        <v>2022</v>
      </c>
      <c r="E6360" s="8" t="s">
        <v>53</v>
      </c>
      <c r="F6360" s="8">
        <v>3428.9</v>
      </c>
      <c r="G6360" s="9">
        <v>914.91</v>
      </c>
      <c r="H6360" s="4">
        <v>6506821.6217999989</v>
      </c>
      <c r="I6360" s="5" t="s">
        <v>15</v>
      </c>
    </row>
    <row r="6361" spans="1:9" x14ac:dyDescent="0.25">
      <c r="A6361" s="98"/>
      <c r="B6361" s="97"/>
      <c r="C6361" s="96"/>
      <c r="D6361" s="1">
        <v>2022</v>
      </c>
      <c r="E6361" s="8" t="s">
        <v>22</v>
      </c>
      <c r="F6361" s="8">
        <v>3428.9</v>
      </c>
      <c r="G6361" s="3" t="s">
        <v>231</v>
      </c>
      <c r="H6361" s="4">
        <v>147704.85081485999</v>
      </c>
      <c r="I6361" s="5" t="s">
        <v>15</v>
      </c>
    </row>
    <row r="6362" spans="1:9" x14ac:dyDescent="0.25">
      <c r="A6362" s="98"/>
      <c r="B6362" s="97"/>
      <c r="C6362" s="96"/>
      <c r="D6362" s="1">
        <v>2022</v>
      </c>
      <c r="E6362" s="8" t="s">
        <v>19</v>
      </c>
      <c r="F6362" s="8">
        <v>3428.9</v>
      </c>
      <c r="G6362" s="9" t="s">
        <v>20</v>
      </c>
      <c r="H6362" s="4">
        <v>139245.98270652001</v>
      </c>
      <c r="I6362" s="5" t="s">
        <v>15</v>
      </c>
    </row>
    <row r="6363" spans="1:9" x14ac:dyDescent="0.25">
      <c r="A6363" s="98">
        <v>1832</v>
      </c>
      <c r="B6363" s="97" t="s">
        <v>659</v>
      </c>
      <c r="C6363" s="95" t="s">
        <v>1906</v>
      </c>
      <c r="D6363" s="1">
        <v>2020</v>
      </c>
      <c r="E6363" s="8" t="s">
        <v>43</v>
      </c>
      <c r="F6363" s="8">
        <v>17338.099999999999</v>
      </c>
      <c r="G6363" s="1">
        <v>8</v>
      </c>
      <c r="H6363" s="4">
        <v>16236403.199999999</v>
      </c>
      <c r="I6363" s="5" t="s">
        <v>15</v>
      </c>
    </row>
    <row r="6364" spans="1:9" x14ac:dyDescent="0.25">
      <c r="A6364" s="98"/>
      <c r="B6364" s="97"/>
      <c r="C6364" s="96"/>
      <c r="D6364" s="1">
        <v>2020</v>
      </c>
      <c r="E6364" s="8" t="s">
        <v>22</v>
      </c>
      <c r="F6364" s="8">
        <v>17338.099999999999</v>
      </c>
      <c r="G6364" s="9" t="s">
        <v>23</v>
      </c>
      <c r="H6364" s="4">
        <v>601796.88</v>
      </c>
      <c r="I6364" s="5" t="s">
        <v>15</v>
      </c>
    </row>
    <row r="6365" spans="1:9" x14ac:dyDescent="0.25">
      <c r="A6365" s="98"/>
      <c r="B6365" s="97"/>
      <c r="C6365" s="96"/>
      <c r="D6365" s="1">
        <v>2020</v>
      </c>
      <c r="E6365" s="8" t="s">
        <v>19</v>
      </c>
      <c r="F6365" s="8">
        <v>17338.099999999999</v>
      </c>
      <c r="G6365" s="9" t="s">
        <v>20</v>
      </c>
      <c r="H6365" s="3">
        <v>331823.37</v>
      </c>
      <c r="I6365" s="5" t="s">
        <v>15</v>
      </c>
    </row>
    <row r="6366" spans="1:9" x14ac:dyDescent="0.25">
      <c r="A6366" s="98">
        <v>1833</v>
      </c>
      <c r="B6366" s="97" t="s">
        <v>659</v>
      </c>
      <c r="C6366" s="95" t="s">
        <v>1907</v>
      </c>
      <c r="D6366" s="1">
        <v>2020</v>
      </c>
      <c r="E6366" s="8" t="s">
        <v>43</v>
      </c>
      <c r="F6366" s="8">
        <v>8840</v>
      </c>
      <c r="G6366" s="1">
        <v>4</v>
      </c>
      <c r="H6366" s="4">
        <v>8111467.2000000002</v>
      </c>
      <c r="I6366" s="5" t="s">
        <v>15</v>
      </c>
    </row>
    <row r="6367" spans="1:9" x14ac:dyDescent="0.25">
      <c r="A6367" s="98"/>
      <c r="B6367" s="97"/>
      <c r="C6367" s="96"/>
      <c r="D6367" s="1">
        <v>2020</v>
      </c>
      <c r="E6367" s="8" t="s">
        <v>22</v>
      </c>
      <c r="F6367" s="8">
        <v>8840</v>
      </c>
      <c r="G6367" s="9" t="s">
        <v>23</v>
      </c>
      <c r="H6367" s="4">
        <v>300826.87</v>
      </c>
      <c r="I6367" s="5" t="s">
        <v>15</v>
      </c>
    </row>
    <row r="6368" spans="1:9" x14ac:dyDescent="0.25">
      <c r="A6368" s="98"/>
      <c r="B6368" s="97"/>
      <c r="C6368" s="96"/>
      <c r="D6368" s="1">
        <v>2020</v>
      </c>
      <c r="E6368" s="8" t="s">
        <v>19</v>
      </c>
      <c r="F6368" s="8">
        <v>8840</v>
      </c>
      <c r="G6368" s="9" t="s">
        <v>20</v>
      </c>
      <c r="H6368" s="3">
        <v>165774.06</v>
      </c>
      <c r="I6368" s="5" t="s">
        <v>15</v>
      </c>
    </row>
    <row r="6369" spans="1:9" x14ac:dyDescent="0.25">
      <c r="A6369" s="98">
        <v>1834</v>
      </c>
      <c r="B6369" s="97" t="s">
        <v>659</v>
      </c>
      <c r="C6369" s="95" t="s">
        <v>1908</v>
      </c>
      <c r="D6369" s="8">
        <v>2022</v>
      </c>
      <c r="E6369" s="8" t="s">
        <v>53</v>
      </c>
      <c r="F6369" s="8">
        <v>3329.3</v>
      </c>
      <c r="G6369" s="9">
        <v>888.33</v>
      </c>
      <c r="H6369" s="4">
        <v>6317785.1934000002</v>
      </c>
      <c r="I6369" s="5" t="s">
        <v>15</v>
      </c>
    </row>
    <row r="6370" spans="1:9" x14ac:dyDescent="0.25">
      <c r="A6370" s="98"/>
      <c r="B6370" s="97"/>
      <c r="C6370" s="96"/>
      <c r="D6370" s="8">
        <v>2022</v>
      </c>
      <c r="E6370" s="8" t="s">
        <v>22</v>
      </c>
      <c r="F6370" s="8">
        <v>3329.3</v>
      </c>
      <c r="G6370" s="3" t="s">
        <v>231</v>
      </c>
      <c r="H6370" s="4">
        <v>143413.72389018</v>
      </c>
      <c r="I6370" s="5" t="s">
        <v>15</v>
      </c>
    </row>
    <row r="6371" spans="1:9" x14ac:dyDescent="0.25">
      <c r="A6371" s="98"/>
      <c r="B6371" s="97"/>
      <c r="C6371" s="96"/>
      <c r="D6371" s="1">
        <v>2022</v>
      </c>
      <c r="E6371" s="8" t="s">
        <v>19</v>
      </c>
      <c r="F6371" s="8">
        <v>3329.3</v>
      </c>
      <c r="G6371" s="9" t="s">
        <v>20</v>
      </c>
      <c r="H6371" s="4">
        <v>135200.60313875999</v>
      </c>
      <c r="I6371" s="5" t="s">
        <v>15</v>
      </c>
    </row>
    <row r="6372" spans="1:9" x14ac:dyDescent="0.25">
      <c r="A6372" s="98">
        <v>1835</v>
      </c>
      <c r="B6372" s="97" t="s">
        <v>659</v>
      </c>
      <c r="C6372" s="95" t="s">
        <v>1909</v>
      </c>
      <c r="D6372" s="1">
        <v>2020</v>
      </c>
      <c r="E6372" s="8" t="s">
        <v>43</v>
      </c>
      <c r="F6372" s="8">
        <v>10464.700000000001</v>
      </c>
      <c r="G6372" s="1">
        <v>5</v>
      </c>
      <c r="H6372" s="4">
        <v>10074600</v>
      </c>
      <c r="I6372" s="5" t="s">
        <v>15</v>
      </c>
    </row>
    <row r="6373" spans="1:9" x14ac:dyDescent="0.25">
      <c r="A6373" s="98"/>
      <c r="B6373" s="97"/>
      <c r="C6373" s="96"/>
      <c r="D6373" s="1">
        <v>2020</v>
      </c>
      <c r="E6373" s="8" t="s">
        <v>22</v>
      </c>
      <c r="F6373" s="8">
        <v>10464.700000000001</v>
      </c>
      <c r="G6373" s="9" t="s">
        <v>23</v>
      </c>
      <c r="H6373" s="4">
        <v>373825.13</v>
      </c>
      <c r="I6373" s="5" t="s">
        <v>15</v>
      </c>
    </row>
    <row r="6374" spans="1:9" x14ac:dyDescent="0.25">
      <c r="A6374" s="98"/>
      <c r="B6374" s="97"/>
      <c r="C6374" s="96"/>
      <c r="D6374" s="1">
        <v>2020</v>
      </c>
      <c r="E6374" s="8" t="s">
        <v>19</v>
      </c>
      <c r="F6374" s="8">
        <v>10464.700000000001</v>
      </c>
      <c r="G6374" s="9" t="s">
        <v>20</v>
      </c>
      <c r="H6374" s="3">
        <v>213440.48</v>
      </c>
      <c r="I6374" s="5" t="s">
        <v>15</v>
      </c>
    </row>
    <row r="6375" spans="1:9" x14ac:dyDescent="0.25">
      <c r="A6375" s="98">
        <v>1836</v>
      </c>
      <c r="B6375" s="97" t="s">
        <v>659</v>
      </c>
      <c r="C6375" s="95" t="s">
        <v>1910</v>
      </c>
      <c r="D6375" s="1">
        <v>2020</v>
      </c>
      <c r="E6375" s="8" t="s">
        <v>122</v>
      </c>
      <c r="F6375" s="8">
        <v>5168.5</v>
      </c>
      <c r="G6375" s="9" t="s">
        <v>123</v>
      </c>
      <c r="H6375" s="4">
        <v>269390.75</v>
      </c>
      <c r="I6375" s="5" t="s">
        <v>15</v>
      </c>
    </row>
    <row r="6376" spans="1:9" x14ac:dyDescent="0.25">
      <c r="A6376" s="98"/>
      <c r="B6376" s="97"/>
      <c r="C6376" s="96"/>
      <c r="D6376" s="1">
        <v>2020</v>
      </c>
      <c r="E6376" s="8" t="s">
        <v>53</v>
      </c>
      <c r="F6376" s="8">
        <v>5168.5</v>
      </c>
      <c r="G6376" s="9">
        <v>1915</v>
      </c>
      <c r="H6376" s="4">
        <v>6686546.3799999999</v>
      </c>
      <c r="I6376" s="5" t="s">
        <v>49</v>
      </c>
    </row>
    <row r="6377" spans="1:9" x14ac:dyDescent="0.25">
      <c r="A6377" s="98"/>
      <c r="B6377" s="97"/>
      <c r="C6377" s="96"/>
      <c r="D6377" s="1">
        <v>2020</v>
      </c>
      <c r="E6377" s="8" t="s">
        <v>19</v>
      </c>
      <c r="F6377" s="8">
        <v>5168.5</v>
      </c>
      <c r="G6377" s="9" t="s">
        <v>20</v>
      </c>
      <c r="H6377" s="4">
        <v>14700.98</v>
      </c>
      <c r="I6377" s="5" t="s">
        <v>49</v>
      </c>
    </row>
    <row r="6378" spans="1:9" x14ac:dyDescent="0.25">
      <c r="A6378" s="59">
        <v>1837</v>
      </c>
      <c r="B6378" s="13" t="s">
        <v>659</v>
      </c>
      <c r="C6378" s="12" t="s">
        <v>1911</v>
      </c>
      <c r="D6378" s="1">
        <v>2020</v>
      </c>
      <c r="E6378" s="8" t="s">
        <v>16</v>
      </c>
      <c r="F6378" s="8">
        <v>3971.9</v>
      </c>
      <c r="G6378" s="9">
        <v>1708.06</v>
      </c>
      <c r="H6378" s="4">
        <v>3614388.97</v>
      </c>
      <c r="I6378" s="5" t="s">
        <v>33</v>
      </c>
    </row>
    <row r="6379" spans="1:9" x14ac:dyDescent="0.25">
      <c r="A6379" s="98">
        <v>1838</v>
      </c>
      <c r="B6379" s="97" t="s">
        <v>659</v>
      </c>
      <c r="C6379" s="95" t="s">
        <v>1912</v>
      </c>
      <c r="D6379" s="1">
        <v>2021</v>
      </c>
      <c r="E6379" s="8" t="s">
        <v>122</v>
      </c>
      <c r="F6379" s="8">
        <v>12815.9</v>
      </c>
      <c r="G6379" s="9" t="s">
        <v>123</v>
      </c>
      <c r="H6379" s="4">
        <v>563778.51</v>
      </c>
      <c r="I6379" s="5" t="s">
        <v>15</v>
      </c>
    </row>
    <row r="6380" spans="1:9" x14ac:dyDescent="0.25">
      <c r="A6380" s="98"/>
      <c r="B6380" s="97"/>
      <c r="C6380" s="96"/>
      <c r="D6380" s="1">
        <v>2022</v>
      </c>
      <c r="E6380" s="8" t="s">
        <v>43</v>
      </c>
      <c r="F6380" s="8">
        <v>12815.9</v>
      </c>
      <c r="G6380" s="1">
        <v>4</v>
      </c>
      <c r="H6380" s="4">
        <v>9008145.5999999996</v>
      </c>
      <c r="I6380" s="5" t="s">
        <v>15</v>
      </c>
    </row>
    <row r="6381" spans="1:9" x14ac:dyDescent="0.25">
      <c r="A6381" s="98"/>
      <c r="B6381" s="97"/>
      <c r="C6381" s="96"/>
      <c r="D6381" s="1">
        <v>2022</v>
      </c>
      <c r="E6381" s="8" t="s">
        <v>22</v>
      </c>
      <c r="F6381" s="8">
        <v>12815.9</v>
      </c>
      <c r="G6381" s="9" t="s">
        <v>23</v>
      </c>
      <c r="H6381" s="4">
        <v>333301.3872</v>
      </c>
      <c r="I6381" s="5" t="s">
        <v>15</v>
      </c>
    </row>
    <row r="6382" spans="1:9" x14ac:dyDescent="0.25">
      <c r="A6382" s="59">
        <v>1839</v>
      </c>
      <c r="B6382" s="13" t="s">
        <v>659</v>
      </c>
      <c r="C6382" s="12" t="s">
        <v>1913</v>
      </c>
      <c r="D6382" s="8">
        <v>2021</v>
      </c>
      <c r="E6382" s="8" t="s">
        <v>43</v>
      </c>
      <c r="F6382" s="8">
        <v>12382.7</v>
      </c>
      <c r="G6382" s="1">
        <v>1</v>
      </c>
      <c r="H6382" s="4">
        <v>1797667</v>
      </c>
      <c r="I6382" s="5" t="s">
        <v>15</v>
      </c>
    </row>
    <row r="6383" spans="1:9" x14ac:dyDescent="0.25">
      <c r="A6383" s="98">
        <v>1840</v>
      </c>
      <c r="B6383" s="97" t="s">
        <v>659</v>
      </c>
      <c r="C6383" s="95" t="s">
        <v>1914</v>
      </c>
      <c r="D6383" s="8">
        <v>2021</v>
      </c>
      <c r="E6383" s="8" t="s">
        <v>122</v>
      </c>
      <c r="F6383" s="8">
        <v>3472</v>
      </c>
      <c r="G6383" s="9" t="s">
        <v>123</v>
      </c>
      <c r="H6383" s="4">
        <v>220000</v>
      </c>
      <c r="I6383" s="5" t="s">
        <v>15</v>
      </c>
    </row>
    <row r="6384" spans="1:9" x14ac:dyDescent="0.25">
      <c r="A6384" s="98"/>
      <c r="B6384" s="97"/>
      <c r="C6384" s="96"/>
      <c r="D6384" s="8">
        <v>2020</v>
      </c>
      <c r="E6384" s="8" t="s">
        <v>31</v>
      </c>
      <c r="F6384" s="8">
        <v>3472</v>
      </c>
      <c r="G6384" s="9">
        <v>3472</v>
      </c>
      <c r="H6384" s="4">
        <v>909188.28</v>
      </c>
      <c r="I6384" s="5" t="s">
        <v>15</v>
      </c>
    </row>
    <row r="6385" spans="1:9" x14ac:dyDescent="0.25">
      <c r="A6385" s="98">
        <v>1841</v>
      </c>
      <c r="B6385" s="97" t="s">
        <v>659</v>
      </c>
      <c r="C6385" s="95" t="s">
        <v>1915</v>
      </c>
      <c r="D6385" s="1">
        <v>2020</v>
      </c>
      <c r="E6385" s="8" t="s">
        <v>43</v>
      </c>
      <c r="F6385" s="8">
        <v>8585.4</v>
      </c>
      <c r="G6385" s="1">
        <v>4</v>
      </c>
      <c r="H6385" s="4">
        <v>8055871.2000000002</v>
      </c>
      <c r="I6385" s="5" t="s">
        <v>15</v>
      </c>
    </row>
    <row r="6386" spans="1:9" x14ac:dyDescent="0.25">
      <c r="A6386" s="98"/>
      <c r="B6386" s="97"/>
      <c r="C6386" s="96"/>
      <c r="D6386" s="1">
        <v>2020</v>
      </c>
      <c r="E6386" s="8" t="s">
        <v>22</v>
      </c>
      <c r="F6386" s="8">
        <v>8585.4</v>
      </c>
      <c r="G6386" s="9" t="s">
        <v>23</v>
      </c>
      <c r="H6386" s="4">
        <v>300892.58</v>
      </c>
      <c r="I6386" s="5" t="s">
        <v>15</v>
      </c>
    </row>
    <row r="6387" spans="1:9" x14ac:dyDescent="0.25">
      <c r="A6387" s="98"/>
      <c r="B6387" s="97"/>
      <c r="C6387" s="96"/>
      <c r="D6387" s="1">
        <v>2020</v>
      </c>
      <c r="E6387" s="8" t="s">
        <v>19</v>
      </c>
      <c r="F6387" s="8">
        <v>8585.4</v>
      </c>
      <c r="G6387" s="9" t="s">
        <v>20</v>
      </c>
      <c r="H6387" s="3">
        <v>164637.84</v>
      </c>
      <c r="I6387" s="5" t="s">
        <v>15</v>
      </c>
    </row>
    <row r="6388" spans="1:9" x14ac:dyDescent="0.25">
      <c r="A6388" s="98">
        <v>1842</v>
      </c>
      <c r="B6388" s="97" t="s">
        <v>659</v>
      </c>
      <c r="C6388" s="95" t="s">
        <v>1916</v>
      </c>
      <c r="D6388" s="1">
        <v>2022</v>
      </c>
      <c r="E6388" s="8" t="s">
        <v>43</v>
      </c>
      <c r="F6388" s="8">
        <v>5803.3</v>
      </c>
      <c r="G6388" s="1">
        <v>2</v>
      </c>
      <c r="H6388" s="4">
        <v>5295310.3600000003</v>
      </c>
      <c r="I6388" s="5" t="s">
        <v>15</v>
      </c>
    </row>
    <row r="6389" spans="1:9" x14ac:dyDescent="0.25">
      <c r="A6389" s="98"/>
      <c r="B6389" s="97"/>
      <c r="C6389" s="96"/>
      <c r="D6389" s="1">
        <v>2022</v>
      </c>
      <c r="E6389" s="8" t="s">
        <v>22</v>
      </c>
      <c r="F6389" s="8">
        <v>5803.3</v>
      </c>
      <c r="G6389" s="9" t="s">
        <v>23</v>
      </c>
      <c r="H6389" s="4">
        <v>195926.48332</v>
      </c>
      <c r="I6389" s="5" t="s">
        <v>15</v>
      </c>
    </row>
    <row r="6390" spans="1:9" x14ac:dyDescent="0.25">
      <c r="A6390" s="98">
        <v>1843</v>
      </c>
      <c r="B6390" s="97" t="s">
        <v>659</v>
      </c>
      <c r="C6390" s="95" t="s">
        <v>1917</v>
      </c>
      <c r="D6390" s="1">
        <v>2020</v>
      </c>
      <c r="E6390" s="8" t="s">
        <v>43</v>
      </c>
      <c r="F6390" s="8">
        <v>5288.7</v>
      </c>
      <c r="G6390" s="1">
        <v>2</v>
      </c>
      <c r="H6390" s="4">
        <v>5626248</v>
      </c>
      <c r="I6390" s="5" t="s">
        <v>15</v>
      </c>
    </row>
    <row r="6391" spans="1:9" x14ac:dyDescent="0.25">
      <c r="A6391" s="98"/>
      <c r="B6391" s="97"/>
      <c r="C6391" s="96"/>
      <c r="D6391" s="1">
        <v>2020</v>
      </c>
      <c r="E6391" s="8" t="s">
        <v>22</v>
      </c>
      <c r="F6391" s="8">
        <v>5288.7</v>
      </c>
      <c r="G6391" s="9" t="s">
        <v>23</v>
      </c>
      <c r="H6391" s="4">
        <v>209033.65</v>
      </c>
      <c r="I6391" s="5" t="s">
        <v>15</v>
      </c>
    </row>
    <row r="6392" spans="1:9" x14ac:dyDescent="0.25">
      <c r="A6392" s="98"/>
      <c r="B6392" s="97"/>
      <c r="C6392" s="96"/>
      <c r="D6392" s="1">
        <v>2020</v>
      </c>
      <c r="E6392" s="8" t="s">
        <v>19</v>
      </c>
      <c r="F6392" s="8">
        <v>5288.7</v>
      </c>
      <c r="G6392" s="9" t="s">
        <v>20</v>
      </c>
      <c r="H6392" s="3">
        <v>114983.63</v>
      </c>
      <c r="I6392" s="5" t="s">
        <v>15</v>
      </c>
    </row>
    <row r="6393" spans="1:9" x14ac:dyDescent="0.25">
      <c r="A6393" s="98">
        <v>1844</v>
      </c>
      <c r="B6393" s="97" t="s">
        <v>659</v>
      </c>
      <c r="C6393" s="95" t="s">
        <v>1918</v>
      </c>
      <c r="D6393" s="1">
        <v>2020</v>
      </c>
      <c r="E6393" s="8" t="s">
        <v>43</v>
      </c>
      <c r="F6393" s="8">
        <v>4639.2</v>
      </c>
      <c r="G6393" s="1">
        <v>2</v>
      </c>
      <c r="H6393" s="4">
        <v>5626248</v>
      </c>
      <c r="I6393" s="5" t="s">
        <v>15</v>
      </c>
    </row>
    <row r="6394" spans="1:9" x14ac:dyDescent="0.25">
      <c r="A6394" s="98"/>
      <c r="B6394" s="97"/>
      <c r="C6394" s="96"/>
      <c r="D6394" s="1">
        <v>2020</v>
      </c>
      <c r="E6394" s="8" t="s">
        <v>22</v>
      </c>
      <c r="F6394" s="8">
        <v>4639.2</v>
      </c>
      <c r="G6394" s="9" t="s">
        <v>23</v>
      </c>
      <c r="H6394" s="4">
        <v>209033.64</v>
      </c>
      <c r="I6394" s="5" t="s">
        <v>15</v>
      </c>
    </row>
    <row r="6395" spans="1:9" x14ac:dyDescent="0.25">
      <c r="A6395" s="98"/>
      <c r="B6395" s="97"/>
      <c r="C6395" s="96"/>
      <c r="D6395" s="1">
        <v>2020</v>
      </c>
      <c r="E6395" s="8" t="s">
        <v>19</v>
      </c>
      <c r="F6395" s="8">
        <v>4639.2</v>
      </c>
      <c r="G6395" s="9" t="s">
        <v>20</v>
      </c>
      <c r="H6395" s="3">
        <v>114983.63</v>
      </c>
      <c r="I6395" s="5" t="s">
        <v>15</v>
      </c>
    </row>
    <row r="6396" spans="1:9" x14ac:dyDescent="0.25">
      <c r="A6396" s="98">
        <v>1845</v>
      </c>
      <c r="B6396" s="97" t="s">
        <v>659</v>
      </c>
      <c r="C6396" s="95" t="s">
        <v>1919</v>
      </c>
      <c r="D6396" s="1">
        <v>2020</v>
      </c>
      <c r="E6396" s="8" t="s">
        <v>53</v>
      </c>
      <c r="F6396" s="8">
        <v>7750</v>
      </c>
      <c r="G6396" s="3">
        <v>929.99</v>
      </c>
      <c r="H6396" s="4">
        <v>1769220.12</v>
      </c>
      <c r="I6396" s="5" t="s">
        <v>15</v>
      </c>
    </row>
    <row r="6397" spans="1:9" x14ac:dyDescent="0.25">
      <c r="A6397" s="98"/>
      <c r="B6397" s="97"/>
      <c r="C6397" s="96"/>
      <c r="D6397" s="1">
        <v>2020</v>
      </c>
      <c r="E6397" s="8" t="s">
        <v>16</v>
      </c>
      <c r="F6397" s="8">
        <v>7750</v>
      </c>
      <c r="G6397" s="3">
        <f>F6397*0.47</f>
        <v>3642.5</v>
      </c>
      <c r="H6397" s="4">
        <v>190765.86</v>
      </c>
      <c r="I6397" s="5" t="s">
        <v>15</v>
      </c>
    </row>
    <row r="6398" spans="1:9" x14ac:dyDescent="0.25">
      <c r="A6398" s="98">
        <v>1846</v>
      </c>
      <c r="B6398" s="97" t="s">
        <v>659</v>
      </c>
      <c r="C6398" s="95" t="s">
        <v>1920</v>
      </c>
      <c r="D6398" s="1">
        <v>2021</v>
      </c>
      <c r="E6398" s="8" t="s">
        <v>26</v>
      </c>
      <c r="F6398" s="8">
        <v>12559.8</v>
      </c>
      <c r="G6398" s="3">
        <v>12559.8</v>
      </c>
      <c r="H6398" s="4">
        <v>2375679.5499999998</v>
      </c>
      <c r="I6398" s="5" t="s">
        <v>15</v>
      </c>
    </row>
    <row r="6399" spans="1:9" x14ac:dyDescent="0.25">
      <c r="A6399" s="98"/>
      <c r="B6399" s="97"/>
      <c r="C6399" s="96"/>
      <c r="D6399" s="1">
        <v>2020</v>
      </c>
      <c r="E6399" s="8" t="s">
        <v>50</v>
      </c>
      <c r="F6399" s="8">
        <v>12559.8</v>
      </c>
      <c r="G6399" s="9">
        <v>12559.8</v>
      </c>
      <c r="H6399" s="4">
        <v>3006266.56</v>
      </c>
      <c r="I6399" s="5" t="s">
        <v>15</v>
      </c>
    </row>
    <row r="6400" spans="1:9" x14ac:dyDescent="0.25">
      <c r="A6400" s="98">
        <v>1847</v>
      </c>
      <c r="B6400" s="97" t="s">
        <v>659</v>
      </c>
      <c r="C6400" s="95" t="s">
        <v>1921</v>
      </c>
      <c r="D6400" s="1">
        <v>2022</v>
      </c>
      <c r="E6400" s="8" t="s">
        <v>53</v>
      </c>
      <c r="F6400" s="8">
        <v>8716.7000000000007</v>
      </c>
      <c r="G6400" s="9">
        <v>1470</v>
      </c>
      <c r="H6400" s="4">
        <v>9527893.2000000011</v>
      </c>
      <c r="I6400" s="5" t="s">
        <v>15</v>
      </c>
    </row>
    <row r="6401" spans="1:9" x14ac:dyDescent="0.25">
      <c r="A6401" s="98"/>
      <c r="B6401" s="97"/>
      <c r="C6401" s="96"/>
      <c r="D6401" s="1">
        <v>2022</v>
      </c>
      <c r="E6401" s="8" t="s">
        <v>22</v>
      </c>
      <c r="F6401" s="8">
        <v>8716.7000000000007</v>
      </c>
      <c r="G6401" s="3" t="s">
        <v>231</v>
      </c>
      <c r="H6401" s="4">
        <v>216283.17564</v>
      </c>
      <c r="I6401" s="5" t="s">
        <v>15</v>
      </c>
    </row>
    <row r="6402" spans="1:9" x14ac:dyDescent="0.25">
      <c r="A6402" s="98"/>
      <c r="B6402" s="97"/>
      <c r="C6402" s="96"/>
      <c r="D6402" s="1">
        <v>2022</v>
      </c>
      <c r="E6402" s="8" t="s">
        <v>19</v>
      </c>
      <c r="F6402" s="8">
        <v>8716.7000000000007</v>
      </c>
      <c r="G6402" s="9" t="s">
        <v>20</v>
      </c>
      <c r="H6402" s="4">
        <v>203896.91448000001</v>
      </c>
      <c r="I6402" s="5" t="s">
        <v>15</v>
      </c>
    </row>
    <row r="6403" spans="1:9" x14ac:dyDescent="0.25">
      <c r="A6403" s="98">
        <v>1848</v>
      </c>
      <c r="B6403" s="97" t="s">
        <v>659</v>
      </c>
      <c r="C6403" s="95" t="s">
        <v>1922</v>
      </c>
      <c r="D6403" s="1">
        <v>2022</v>
      </c>
      <c r="E6403" s="8" t="s">
        <v>53</v>
      </c>
      <c r="F6403" s="8">
        <v>3629</v>
      </c>
      <c r="G6403" s="9">
        <v>968.3</v>
      </c>
      <c r="H6403" s="4">
        <v>6886530.2339999992</v>
      </c>
      <c r="I6403" s="5" t="s">
        <v>15</v>
      </c>
    </row>
    <row r="6404" spans="1:9" x14ac:dyDescent="0.25">
      <c r="A6404" s="98"/>
      <c r="B6404" s="97"/>
      <c r="C6404" s="96"/>
      <c r="D6404" s="1">
        <v>2022</v>
      </c>
      <c r="E6404" s="8" t="s">
        <v>22</v>
      </c>
      <c r="F6404" s="8">
        <v>3629</v>
      </c>
      <c r="G6404" s="3" t="s">
        <v>231</v>
      </c>
      <c r="H6404" s="4">
        <v>156324.23631179999</v>
      </c>
      <c r="I6404" s="5" t="s">
        <v>15</v>
      </c>
    </row>
    <row r="6405" spans="1:9" x14ac:dyDescent="0.25">
      <c r="A6405" s="98"/>
      <c r="B6405" s="97"/>
      <c r="C6405" s="96"/>
      <c r="D6405" s="1">
        <v>2022</v>
      </c>
      <c r="E6405" s="8" t="s">
        <v>19</v>
      </c>
      <c r="F6405" s="8">
        <v>3629</v>
      </c>
      <c r="G6405" s="9" t="s">
        <v>20</v>
      </c>
      <c r="H6405" s="4">
        <v>147371.7470076</v>
      </c>
      <c r="I6405" s="5" t="s">
        <v>15</v>
      </c>
    </row>
    <row r="6406" spans="1:9" x14ac:dyDescent="0.25">
      <c r="A6406" s="98">
        <v>1849</v>
      </c>
      <c r="B6406" s="97" t="s">
        <v>659</v>
      </c>
      <c r="C6406" s="95" t="s">
        <v>1923</v>
      </c>
      <c r="D6406" s="1">
        <v>2021</v>
      </c>
      <c r="E6406" s="8" t="s">
        <v>53</v>
      </c>
      <c r="F6406" s="8">
        <v>6087.1</v>
      </c>
      <c r="G6406" s="9">
        <v>1624.18</v>
      </c>
      <c r="H6406" s="4">
        <v>8011591.2000000002</v>
      </c>
      <c r="I6406" s="5" t="s">
        <v>49</v>
      </c>
    </row>
    <row r="6407" spans="1:9" x14ac:dyDescent="0.25">
      <c r="A6407" s="98"/>
      <c r="B6407" s="97"/>
      <c r="C6407" s="96"/>
      <c r="D6407" s="1">
        <v>2021</v>
      </c>
      <c r="E6407" s="8" t="s">
        <v>50</v>
      </c>
      <c r="F6407" s="8">
        <v>6087.1</v>
      </c>
      <c r="G6407" s="9">
        <v>6087.1</v>
      </c>
      <c r="H6407" s="4">
        <v>2725288.8</v>
      </c>
      <c r="I6407" s="5" t="s">
        <v>56</v>
      </c>
    </row>
    <row r="6408" spans="1:9" x14ac:dyDescent="0.25">
      <c r="A6408" s="98"/>
      <c r="B6408" s="97"/>
      <c r="C6408" s="96"/>
      <c r="D6408" s="1">
        <v>2021</v>
      </c>
      <c r="E6408" s="8" t="s">
        <v>22</v>
      </c>
      <c r="F6408" s="8">
        <v>6087.1</v>
      </c>
      <c r="G6408" s="9" t="s">
        <v>167</v>
      </c>
      <c r="H6408" s="4">
        <v>66320</v>
      </c>
      <c r="I6408" s="5" t="s">
        <v>49</v>
      </c>
    </row>
    <row r="6409" spans="1:9" x14ac:dyDescent="0.25">
      <c r="A6409" s="98"/>
      <c r="B6409" s="97"/>
      <c r="C6409" s="96"/>
      <c r="D6409" s="1">
        <v>2021</v>
      </c>
      <c r="E6409" s="8" t="s">
        <v>19</v>
      </c>
      <c r="F6409" s="8">
        <v>6087.1</v>
      </c>
      <c r="G6409" s="9" t="s">
        <v>20</v>
      </c>
      <c r="H6409" s="4">
        <v>17265.310000000001</v>
      </c>
      <c r="I6409" s="5" t="s">
        <v>49</v>
      </c>
    </row>
    <row r="6410" spans="1:9" x14ac:dyDescent="0.25">
      <c r="A6410" s="98"/>
      <c r="B6410" s="97"/>
      <c r="C6410" s="96"/>
      <c r="D6410" s="1">
        <v>2020</v>
      </c>
      <c r="E6410" s="8" t="s">
        <v>26</v>
      </c>
      <c r="F6410" s="8">
        <v>6087.1</v>
      </c>
      <c r="G6410" s="9">
        <v>6087.1</v>
      </c>
      <c r="H6410" s="4">
        <v>325400</v>
      </c>
      <c r="I6410" s="5" t="s">
        <v>15</v>
      </c>
    </row>
    <row r="6411" spans="1:9" x14ac:dyDescent="0.25">
      <c r="A6411" s="98"/>
      <c r="B6411" s="97"/>
      <c r="C6411" s="96"/>
      <c r="D6411" s="1">
        <v>2020</v>
      </c>
      <c r="E6411" s="8" t="s">
        <v>122</v>
      </c>
      <c r="F6411" s="8">
        <v>6087.1</v>
      </c>
      <c r="G6411" s="9" t="s">
        <v>123</v>
      </c>
      <c r="H6411" s="4">
        <v>1049302.8</v>
      </c>
      <c r="I6411" s="5" t="s">
        <v>15</v>
      </c>
    </row>
    <row r="6412" spans="1:9" x14ac:dyDescent="0.25">
      <c r="A6412" s="98"/>
      <c r="B6412" s="97"/>
      <c r="C6412" s="96"/>
      <c r="D6412" s="1">
        <v>2020</v>
      </c>
      <c r="E6412" s="8" t="s">
        <v>16</v>
      </c>
      <c r="F6412" s="8">
        <v>6087.1</v>
      </c>
      <c r="G6412" s="9">
        <v>2617.67</v>
      </c>
      <c r="H6412" s="4">
        <v>303552</v>
      </c>
      <c r="I6412" s="5" t="s">
        <v>15</v>
      </c>
    </row>
    <row r="6413" spans="1:9" x14ac:dyDescent="0.25">
      <c r="A6413" s="98">
        <v>1850</v>
      </c>
      <c r="B6413" s="97" t="s">
        <v>659</v>
      </c>
      <c r="C6413" s="95" t="s">
        <v>1924</v>
      </c>
      <c r="D6413" s="1">
        <v>2021</v>
      </c>
      <c r="E6413" s="8" t="s">
        <v>467</v>
      </c>
      <c r="F6413" s="8">
        <v>7286.9</v>
      </c>
      <c r="G6413" s="9" t="s">
        <v>123</v>
      </c>
      <c r="H6413" s="4">
        <v>81368.94</v>
      </c>
      <c r="I6413" s="5" t="s">
        <v>15</v>
      </c>
    </row>
    <row r="6414" spans="1:9" x14ac:dyDescent="0.25">
      <c r="A6414" s="98"/>
      <c r="B6414" s="97"/>
      <c r="C6414" s="96"/>
      <c r="D6414" s="1">
        <v>2021</v>
      </c>
      <c r="E6414" s="8" t="s">
        <v>31</v>
      </c>
      <c r="F6414" s="8">
        <v>7286.9</v>
      </c>
      <c r="G6414" s="8">
        <v>7286.9</v>
      </c>
      <c r="H6414" s="4">
        <v>110303</v>
      </c>
      <c r="I6414" s="5" t="s">
        <v>15</v>
      </c>
    </row>
    <row r="6415" spans="1:9" x14ac:dyDescent="0.25">
      <c r="A6415" s="98"/>
      <c r="B6415" s="97"/>
      <c r="C6415" s="96"/>
      <c r="D6415" s="1">
        <v>2020</v>
      </c>
      <c r="E6415" s="8" t="s">
        <v>122</v>
      </c>
      <c r="F6415" s="8">
        <v>7286.9</v>
      </c>
      <c r="G6415" s="9" t="s">
        <v>123</v>
      </c>
      <c r="H6415" s="4">
        <v>1472964</v>
      </c>
      <c r="I6415" s="5" t="s">
        <v>15</v>
      </c>
    </row>
    <row r="6416" spans="1:9" x14ac:dyDescent="0.25">
      <c r="A6416" s="98">
        <v>1851</v>
      </c>
      <c r="B6416" s="97" t="s">
        <v>659</v>
      </c>
      <c r="C6416" s="95" t="s">
        <v>1925</v>
      </c>
      <c r="D6416" s="1">
        <v>2022</v>
      </c>
      <c r="E6416" s="8" t="s">
        <v>26</v>
      </c>
      <c r="F6416" s="8">
        <v>1373.2</v>
      </c>
      <c r="G6416" s="9">
        <v>1373.2</v>
      </c>
      <c r="H6416" s="4">
        <v>1826356</v>
      </c>
      <c r="I6416" s="5" t="s">
        <v>15</v>
      </c>
    </row>
    <row r="6417" spans="1:9" x14ac:dyDescent="0.25">
      <c r="A6417" s="98"/>
      <c r="B6417" s="97"/>
      <c r="C6417" s="96"/>
      <c r="D6417" s="1">
        <v>2022</v>
      </c>
      <c r="E6417" s="8" t="s">
        <v>28</v>
      </c>
      <c r="F6417" s="8">
        <v>1373.2</v>
      </c>
      <c r="G6417" s="9">
        <v>1373.2</v>
      </c>
      <c r="H6417" s="4">
        <v>947508</v>
      </c>
      <c r="I6417" s="5" t="s">
        <v>15</v>
      </c>
    </row>
    <row r="6418" spans="1:9" x14ac:dyDescent="0.25">
      <c r="A6418" s="98"/>
      <c r="B6418" s="97"/>
      <c r="C6418" s="96"/>
      <c r="D6418" s="1">
        <v>2022</v>
      </c>
      <c r="E6418" s="8" t="s">
        <v>50</v>
      </c>
      <c r="F6418" s="8">
        <v>1373.2</v>
      </c>
      <c r="G6418" s="9">
        <v>1373.2</v>
      </c>
      <c r="H6418" s="4">
        <v>1812624</v>
      </c>
      <c r="I6418" s="5" t="s">
        <v>15</v>
      </c>
    </row>
    <row r="6419" spans="1:9" x14ac:dyDescent="0.25">
      <c r="A6419" s="98"/>
      <c r="B6419" s="97"/>
      <c r="C6419" s="96"/>
      <c r="D6419" s="1">
        <v>2022</v>
      </c>
      <c r="E6419" s="8" t="s">
        <v>31</v>
      </c>
      <c r="F6419" s="8">
        <v>1373.2</v>
      </c>
      <c r="G6419" s="9">
        <v>1373.2</v>
      </c>
      <c r="H6419" s="4">
        <v>2300110</v>
      </c>
      <c r="I6419" s="5" t="s">
        <v>15</v>
      </c>
    </row>
    <row r="6420" spans="1:9" x14ac:dyDescent="0.25">
      <c r="A6420" s="98"/>
      <c r="B6420" s="97"/>
      <c r="C6420" s="96"/>
      <c r="D6420" s="1">
        <v>2022</v>
      </c>
      <c r="E6420" s="8" t="s">
        <v>22</v>
      </c>
      <c r="F6420" s="8">
        <v>1373.2</v>
      </c>
      <c r="G6420" s="9" t="s">
        <v>23</v>
      </c>
      <c r="H6420" s="4">
        <v>254804.12599999999</v>
      </c>
      <c r="I6420" s="5" t="s">
        <v>15</v>
      </c>
    </row>
    <row r="6421" spans="1:9" x14ac:dyDescent="0.25">
      <c r="A6421" s="98"/>
      <c r="B6421" s="97"/>
      <c r="C6421" s="96"/>
      <c r="D6421" s="1">
        <v>2022</v>
      </c>
      <c r="E6421" s="8" t="s">
        <v>19</v>
      </c>
      <c r="F6421" s="8">
        <v>1373.2</v>
      </c>
      <c r="G6421" s="9" t="s">
        <v>20</v>
      </c>
      <c r="H6421" s="4">
        <v>147373.1972</v>
      </c>
      <c r="I6421" s="5" t="s">
        <v>15</v>
      </c>
    </row>
    <row r="6422" spans="1:9" x14ac:dyDescent="0.25">
      <c r="A6422" s="98">
        <v>1852</v>
      </c>
      <c r="B6422" s="97" t="s">
        <v>659</v>
      </c>
      <c r="C6422" s="95" t="s">
        <v>1926</v>
      </c>
      <c r="D6422" s="1">
        <v>2020</v>
      </c>
      <c r="E6422" s="8" t="s">
        <v>43</v>
      </c>
      <c r="F6422" s="8">
        <v>7852.6</v>
      </c>
      <c r="G6422" s="1">
        <v>2</v>
      </c>
      <c r="H6422" s="4">
        <v>4061047.2</v>
      </c>
      <c r="I6422" s="5" t="s">
        <v>15</v>
      </c>
    </row>
    <row r="6423" spans="1:9" x14ac:dyDescent="0.25">
      <c r="A6423" s="98"/>
      <c r="B6423" s="97"/>
      <c r="C6423" s="96"/>
      <c r="D6423" s="1">
        <v>2020</v>
      </c>
      <c r="E6423" s="8" t="s">
        <v>22</v>
      </c>
      <c r="F6423" s="8">
        <v>7852.6</v>
      </c>
      <c r="G6423" s="9" t="s">
        <v>23</v>
      </c>
      <c r="H6423" s="4">
        <v>150449.22</v>
      </c>
      <c r="I6423" s="5" t="s">
        <v>15</v>
      </c>
    </row>
    <row r="6424" spans="1:9" x14ac:dyDescent="0.25">
      <c r="A6424" s="98"/>
      <c r="B6424" s="97"/>
      <c r="C6424" s="96"/>
      <c r="D6424" s="1">
        <v>2020</v>
      </c>
      <c r="E6424" s="8" t="s">
        <v>19</v>
      </c>
      <c r="F6424" s="8">
        <v>7852.6</v>
      </c>
      <c r="G6424" s="9" t="s">
        <v>20</v>
      </c>
      <c r="H6424" s="3">
        <v>82995.62</v>
      </c>
      <c r="I6424" s="5" t="s">
        <v>15</v>
      </c>
    </row>
    <row r="6425" spans="1:9" x14ac:dyDescent="0.25">
      <c r="A6425" s="59">
        <v>1853</v>
      </c>
      <c r="B6425" s="13" t="s">
        <v>659</v>
      </c>
      <c r="C6425" s="12" t="s">
        <v>1927</v>
      </c>
      <c r="D6425" s="1">
        <v>2021</v>
      </c>
      <c r="E6425" s="8" t="s">
        <v>43</v>
      </c>
      <c r="F6425" s="8">
        <v>19023.599999999999</v>
      </c>
      <c r="G6425" s="9">
        <v>4</v>
      </c>
      <c r="H6425" s="3">
        <v>2202500</v>
      </c>
      <c r="I6425" s="5" t="s">
        <v>15</v>
      </c>
    </row>
    <row r="6426" spans="1:9" x14ac:dyDescent="0.25">
      <c r="A6426" s="98">
        <v>1854</v>
      </c>
      <c r="B6426" s="97" t="s">
        <v>659</v>
      </c>
      <c r="C6426" s="95" t="s">
        <v>1928</v>
      </c>
      <c r="D6426" s="1">
        <v>2020</v>
      </c>
      <c r="E6426" s="8" t="s">
        <v>43</v>
      </c>
      <c r="F6426" s="8">
        <v>11009.2</v>
      </c>
      <c r="G6426" s="1">
        <v>5</v>
      </c>
      <c r="H6426" s="4">
        <v>10091052</v>
      </c>
      <c r="I6426" s="5" t="s">
        <v>15</v>
      </c>
    </row>
    <row r="6427" spans="1:9" x14ac:dyDescent="0.25">
      <c r="A6427" s="98"/>
      <c r="B6427" s="97"/>
      <c r="C6427" s="96"/>
      <c r="D6427" s="1">
        <v>2020</v>
      </c>
      <c r="E6427" s="8" t="s">
        <v>22</v>
      </c>
      <c r="F6427" s="8">
        <v>11009.2</v>
      </c>
      <c r="G6427" s="9" t="s">
        <v>23</v>
      </c>
      <c r="H6427" s="4">
        <v>373829.13</v>
      </c>
      <c r="I6427" s="5" t="s">
        <v>15</v>
      </c>
    </row>
    <row r="6428" spans="1:9" x14ac:dyDescent="0.25">
      <c r="A6428" s="98"/>
      <c r="B6428" s="97"/>
      <c r="C6428" s="96"/>
      <c r="D6428" s="1">
        <v>2020</v>
      </c>
      <c r="E6428" s="8" t="s">
        <v>19</v>
      </c>
      <c r="F6428" s="8">
        <v>11009.2</v>
      </c>
      <c r="G6428" s="9" t="s">
        <v>20</v>
      </c>
      <c r="H6428" s="3">
        <v>213789.03</v>
      </c>
      <c r="I6428" s="5" t="s">
        <v>15</v>
      </c>
    </row>
    <row r="6429" spans="1:9" x14ac:dyDescent="0.25">
      <c r="A6429" s="98">
        <v>1855</v>
      </c>
      <c r="B6429" s="97" t="s">
        <v>659</v>
      </c>
      <c r="C6429" s="95" t="s">
        <v>1929</v>
      </c>
      <c r="D6429" s="1">
        <v>2020</v>
      </c>
      <c r="E6429" s="8" t="s">
        <v>43</v>
      </c>
      <c r="F6429" s="8">
        <v>8789.2000000000007</v>
      </c>
      <c r="G6429" s="1">
        <v>4</v>
      </c>
      <c r="H6429" s="4">
        <v>8076849.5999999996</v>
      </c>
      <c r="I6429" s="5" t="s">
        <v>15</v>
      </c>
    </row>
    <row r="6430" spans="1:9" x14ac:dyDescent="0.25">
      <c r="A6430" s="98"/>
      <c r="B6430" s="97"/>
      <c r="C6430" s="96"/>
      <c r="D6430" s="1">
        <v>2020</v>
      </c>
      <c r="E6430" s="8" t="s">
        <v>22</v>
      </c>
      <c r="F6430" s="8">
        <v>8789.2000000000007</v>
      </c>
      <c r="G6430" s="9" t="s">
        <v>23</v>
      </c>
      <c r="H6430" s="4">
        <v>298897.59999999998</v>
      </c>
      <c r="I6430" s="5" t="s">
        <v>15</v>
      </c>
    </row>
    <row r="6431" spans="1:9" x14ac:dyDescent="0.25">
      <c r="A6431" s="98"/>
      <c r="B6431" s="97"/>
      <c r="C6431" s="96"/>
      <c r="D6431" s="1">
        <v>2020</v>
      </c>
      <c r="E6431" s="8" t="s">
        <v>19</v>
      </c>
      <c r="F6431" s="8">
        <v>8789.2000000000007</v>
      </c>
      <c r="G6431" s="9" t="s">
        <v>20</v>
      </c>
      <c r="H6431" s="3">
        <v>171116.13</v>
      </c>
      <c r="I6431" s="5" t="s">
        <v>15</v>
      </c>
    </row>
    <row r="6432" spans="1:9" x14ac:dyDescent="0.25">
      <c r="A6432" s="98">
        <v>1856</v>
      </c>
      <c r="B6432" s="97" t="s">
        <v>659</v>
      </c>
      <c r="C6432" s="95" t="s">
        <v>1930</v>
      </c>
      <c r="D6432" s="1">
        <v>2020</v>
      </c>
      <c r="E6432" s="8" t="s">
        <v>43</v>
      </c>
      <c r="F6432" s="8">
        <v>11902.1</v>
      </c>
      <c r="G6432" s="1">
        <v>4</v>
      </c>
      <c r="H6432" s="4">
        <v>8056585.2000000002</v>
      </c>
      <c r="I6432" s="5" t="s">
        <v>15</v>
      </c>
    </row>
    <row r="6433" spans="1:9" x14ac:dyDescent="0.25">
      <c r="A6433" s="98"/>
      <c r="B6433" s="97"/>
      <c r="C6433" s="96"/>
      <c r="D6433" s="1">
        <v>2020</v>
      </c>
      <c r="E6433" s="8" t="s">
        <v>22</v>
      </c>
      <c r="F6433" s="8">
        <v>11902.1</v>
      </c>
      <c r="G6433" s="9" t="s">
        <v>23</v>
      </c>
      <c r="H6433" s="4">
        <v>298735.68</v>
      </c>
      <c r="I6433" s="5" t="s">
        <v>15</v>
      </c>
    </row>
    <row r="6434" spans="1:9" x14ac:dyDescent="0.25">
      <c r="A6434" s="98"/>
      <c r="B6434" s="97"/>
      <c r="C6434" s="96"/>
      <c r="D6434" s="1">
        <v>2020</v>
      </c>
      <c r="E6434" s="8" t="s">
        <v>19</v>
      </c>
      <c r="F6434" s="8">
        <v>11902.1</v>
      </c>
      <c r="G6434" s="9" t="s">
        <v>20</v>
      </c>
      <c r="H6434" s="3">
        <v>170686.81</v>
      </c>
      <c r="I6434" s="5" t="s">
        <v>15</v>
      </c>
    </row>
    <row r="6435" spans="1:9" x14ac:dyDescent="0.25">
      <c r="A6435" s="98">
        <v>1857</v>
      </c>
      <c r="B6435" s="97" t="s">
        <v>659</v>
      </c>
      <c r="C6435" s="95" t="s">
        <v>1931</v>
      </c>
      <c r="D6435" s="1">
        <v>2020</v>
      </c>
      <c r="E6435" s="8" t="s">
        <v>43</v>
      </c>
      <c r="F6435" s="8">
        <v>13783.7</v>
      </c>
      <c r="G6435" s="1">
        <v>6</v>
      </c>
      <c r="H6435" s="4">
        <v>12100269.6</v>
      </c>
      <c r="I6435" s="5" t="s">
        <v>15</v>
      </c>
    </row>
    <row r="6436" spans="1:9" x14ac:dyDescent="0.25">
      <c r="A6436" s="98"/>
      <c r="B6436" s="97"/>
      <c r="C6436" s="96"/>
      <c r="D6436" s="1">
        <v>2020</v>
      </c>
      <c r="E6436" s="8" t="s">
        <v>22</v>
      </c>
      <c r="F6436" s="8">
        <v>13783.7</v>
      </c>
      <c r="G6436" s="9" t="s">
        <v>23</v>
      </c>
      <c r="H6436" s="4">
        <v>448818.73</v>
      </c>
      <c r="I6436" s="5" t="s">
        <v>15</v>
      </c>
    </row>
    <row r="6437" spans="1:9" x14ac:dyDescent="0.25">
      <c r="A6437" s="98"/>
      <c r="B6437" s="97"/>
      <c r="C6437" s="96"/>
      <c r="D6437" s="1">
        <v>2020</v>
      </c>
      <c r="E6437" s="8" t="s">
        <v>19</v>
      </c>
      <c r="F6437" s="8">
        <v>13783.7</v>
      </c>
      <c r="G6437" s="9" t="s">
        <v>20</v>
      </c>
      <c r="H6437" s="4">
        <v>256356.31</v>
      </c>
      <c r="I6437" s="5" t="s">
        <v>15</v>
      </c>
    </row>
    <row r="6438" spans="1:9" x14ac:dyDescent="0.25">
      <c r="A6438" s="98">
        <v>1858</v>
      </c>
      <c r="B6438" s="97" t="s">
        <v>659</v>
      </c>
      <c r="C6438" s="95" t="s">
        <v>1932</v>
      </c>
      <c r="D6438" s="1">
        <v>2021</v>
      </c>
      <c r="E6438" s="8" t="s">
        <v>50</v>
      </c>
      <c r="F6438" s="8">
        <v>10626.3</v>
      </c>
      <c r="G6438" s="8">
        <v>10626.3</v>
      </c>
      <c r="H6438" s="4">
        <v>378561</v>
      </c>
      <c r="I6438" s="5" t="s">
        <v>15</v>
      </c>
    </row>
    <row r="6439" spans="1:9" x14ac:dyDescent="0.25">
      <c r="A6439" s="98"/>
      <c r="B6439" s="97"/>
      <c r="C6439" s="96"/>
      <c r="D6439" s="1">
        <v>2022</v>
      </c>
      <c r="E6439" s="8" t="s">
        <v>43</v>
      </c>
      <c r="F6439" s="8">
        <v>10626.3</v>
      </c>
      <c r="G6439" s="1">
        <v>9</v>
      </c>
      <c r="H6439" s="4">
        <v>20268327.600000001</v>
      </c>
      <c r="I6439" s="5" t="s">
        <v>15</v>
      </c>
    </row>
    <row r="6440" spans="1:9" x14ac:dyDescent="0.25">
      <c r="A6440" s="98"/>
      <c r="B6440" s="97"/>
      <c r="C6440" s="96"/>
      <c r="D6440" s="1">
        <v>2022</v>
      </c>
      <c r="E6440" s="8" t="s">
        <v>22</v>
      </c>
      <c r="F6440" s="8">
        <v>10626.3</v>
      </c>
      <c r="G6440" s="9" t="s">
        <v>23</v>
      </c>
      <c r="H6440" s="4">
        <v>1499856.2424000001</v>
      </c>
      <c r="I6440" s="5" t="s">
        <v>15</v>
      </c>
    </row>
    <row r="6441" spans="1:9" x14ac:dyDescent="0.25">
      <c r="A6441" s="98">
        <v>1859</v>
      </c>
      <c r="B6441" s="97" t="s">
        <v>659</v>
      </c>
      <c r="C6441" s="95" t="s">
        <v>1933</v>
      </c>
      <c r="D6441" s="8">
        <v>2021</v>
      </c>
      <c r="E6441" s="8" t="s">
        <v>26</v>
      </c>
      <c r="F6441" s="8">
        <v>12404</v>
      </c>
      <c r="G6441" s="9">
        <v>12404</v>
      </c>
      <c r="H6441" s="4">
        <v>657223.70499999996</v>
      </c>
      <c r="I6441" s="5" t="s">
        <v>49</v>
      </c>
    </row>
    <row r="6442" spans="1:9" x14ac:dyDescent="0.25">
      <c r="A6442" s="98"/>
      <c r="B6442" s="97"/>
      <c r="C6442" s="96"/>
      <c r="D6442" s="8">
        <v>2021</v>
      </c>
      <c r="E6442" s="8" t="s">
        <v>50</v>
      </c>
      <c r="F6442" s="8">
        <v>12404</v>
      </c>
      <c r="G6442" s="3">
        <v>12404</v>
      </c>
      <c r="H6442" s="4">
        <v>657223.70499999996</v>
      </c>
      <c r="I6442" s="5" t="s">
        <v>49</v>
      </c>
    </row>
    <row r="6443" spans="1:9" x14ac:dyDescent="0.25">
      <c r="A6443" s="98"/>
      <c r="B6443" s="97"/>
      <c r="C6443" s="96"/>
      <c r="D6443" s="8">
        <v>2021</v>
      </c>
      <c r="E6443" s="8" t="s">
        <v>22</v>
      </c>
      <c r="F6443" s="8">
        <v>12404</v>
      </c>
      <c r="G6443" s="9" t="s">
        <v>23</v>
      </c>
      <c r="H6443" s="4">
        <v>108749.38</v>
      </c>
      <c r="I6443" s="5" t="s">
        <v>49</v>
      </c>
    </row>
    <row r="6444" spans="1:9" x14ac:dyDescent="0.25">
      <c r="A6444" s="98"/>
      <c r="B6444" s="97"/>
      <c r="C6444" s="96"/>
      <c r="D6444" s="8">
        <v>2021</v>
      </c>
      <c r="E6444" s="8" t="s">
        <v>19</v>
      </c>
      <c r="F6444" s="8">
        <v>12404</v>
      </c>
      <c r="G6444" s="9" t="s">
        <v>20</v>
      </c>
      <c r="H6444" s="4">
        <v>3110.18</v>
      </c>
      <c r="I6444" s="5" t="s">
        <v>49</v>
      </c>
    </row>
    <row r="6445" spans="1:9" x14ac:dyDescent="0.25">
      <c r="A6445" s="98">
        <v>1860</v>
      </c>
      <c r="B6445" s="97" t="s">
        <v>659</v>
      </c>
      <c r="C6445" s="95" t="s">
        <v>1934</v>
      </c>
      <c r="D6445" s="8">
        <v>2022</v>
      </c>
      <c r="E6445" s="8" t="s">
        <v>43</v>
      </c>
      <c r="F6445" s="8">
        <v>7227</v>
      </c>
      <c r="G6445" s="1">
        <v>3</v>
      </c>
      <c r="H6445" s="4">
        <v>6756109.1999999993</v>
      </c>
      <c r="I6445" s="5" t="s">
        <v>15</v>
      </c>
    </row>
    <row r="6446" spans="1:9" x14ac:dyDescent="0.25">
      <c r="A6446" s="98"/>
      <c r="B6446" s="97"/>
      <c r="C6446" s="96"/>
      <c r="D6446" s="8">
        <v>2022</v>
      </c>
      <c r="E6446" s="8" t="s">
        <v>22</v>
      </c>
      <c r="F6446" s="8">
        <v>7227</v>
      </c>
      <c r="G6446" s="9" t="s">
        <v>23</v>
      </c>
      <c r="H6446" s="4">
        <v>249976.0404</v>
      </c>
      <c r="I6446" s="5" t="s">
        <v>15</v>
      </c>
    </row>
    <row r="6447" spans="1:9" x14ac:dyDescent="0.25">
      <c r="A6447" s="98">
        <v>1861</v>
      </c>
      <c r="B6447" s="97" t="s">
        <v>659</v>
      </c>
      <c r="C6447" s="95" t="s">
        <v>1935</v>
      </c>
      <c r="D6447" s="8">
        <v>2022</v>
      </c>
      <c r="E6447" s="8" t="s">
        <v>26</v>
      </c>
      <c r="F6447" s="8">
        <v>2511.4</v>
      </c>
      <c r="G6447" s="9">
        <v>2511.4</v>
      </c>
      <c r="H6447" s="4">
        <v>3340162</v>
      </c>
      <c r="I6447" s="5" t="s">
        <v>15</v>
      </c>
    </row>
    <row r="6448" spans="1:9" x14ac:dyDescent="0.25">
      <c r="A6448" s="98"/>
      <c r="B6448" s="97"/>
      <c r="C6448" s="96"/>
      <c r="D6448" s="8">
        <v>2022</v>
      </c>
      <c r="E6448" s="8" t="s">
        <v>28</v>
      </c>
      <c r="F6448" s="8">
        <v>2511.4</v>
      </c>
      <c r="G6448" s="9">
        <v>2511.4</v>
      </c>
      <c r="H6448" s="4">
        <v>1732866</v>
      </c>
      <c r="I6448" s="5" t="s">
        <v>15</v>
      </c>
    </row>
    <row r="6449" spans="1:9" x14ac:dyDescent="0.25">
      <c r="A6449" s="98"/>
      <c r="B6449" s="97"/>
      <c r="C6449" s="96"/>
      <c r="D6449" s="8">
        <v>2022</v>
      </c>
      <c r="E6449" s="8" t="s">
        <v>50</v>
      </c>
      <c r="F6449" s="8">
        <v>2511.4</v>
      </c>
      <c r="G6449" s="9">
        <v>2511.4</v>
      </c>
      <c r="H6449" s="4">
        <v>3315048</v>
      </c>
      <c r="I6449" s="5" t="s">
        <v>15</v>
      </c>
    </row>
    <row r="6450" spans="1:9" x14ac:dyDescent="0.25">
      <c r="A6450" s="98"/>
      <c r="B6450" s="97"/>
      <c r="C6450" s="96"/>
      <c r="D6450" s="8">
        <v>2022</v>
      </c>
      <c r="E6450" s="8" t="s">
        <v>31</v>
      </c>
      <c r="F6450" s="8">
        <v>2511.4</v>
      </c>
      <c r="G6450" s="9">
        <v>2511.4</v>
      </c>
      <c r="H6450" s="4">
        <v>4206595</v>
      </c>
      <c r="I6450" s="5" t="s">
        <v>15</v>
      </c>
    </row>
    <row r="6451" spans="1:9" x14ac:dyDescent="0.25">
      <c r="A6451" s="98"/>
      <c r="B6451" s="97"/>
      <c r="C6451" s="96"/>
      <c r="D6451" s="1">
        <v>2022</v>
      </c>
      <c r="E6451" s="8" t="s">
        <v>22</v>
      </c>
      <c r="F6451" s="8">
        <v>2511.4</v>
      </c>
      <c r="G6451" s="9" t="s">
        <v>23</v>
      </c>
      <c r="H6451" s="4">
        <v>466002.82699999987</v>
      </c>
      <c r="I6451" s="5" t="s">
        <v>15</v>
      </c>
    </row>
    <row r="6452" spans="1:9" x14ac:dyDescent="0.25">
      <c r="A6452" s="98"/>
      <c r="B6452" s="97"/>
      <c r="C6452" s="96"/>
      <c r="D6452" s="8">
        <v>2022</v>
      </c>
      <c r="E6452" s="8" t="s">
        <v>19</v>
      </c>
      <c r="F6452" s="8">
        <v>2511.4</v>
      </c>
      <c r="G6452" s="9" t="s">
        <v>20</v>
      </c>
      <c r="H6452" s="4">
        <v>269525.95939999999</v>
      </c>
      <c r="I6452" s="5" t="s">
        <v>15</v>
      </c>
    </row>
    <row r="6453" spans="1:9" x14ac:dyDescent="0.25">
      <c r="A6453" s="98">
        <v>1862</v>
      </c>
      <c r="B6453" s="97" t="s">
        <v>659</v>
      </c>
      <c r="C6453" s="95" t="s">
        <v>1936</v>
      </c>
      <c r="D6453" s="1">
        <v>2022</v>
      </c>
      <c r="E6453" s="8" t="s">
        <v>16</v>
      </c>
      <c r="F6453" s="8">
        <v>2611</v>
      </c>
      <c r="G6453" s="9">
        <v>2308.9</v>
      </c>
      <c r="H6453" s="4">
        <v>11206984.998</v>
      </c>
      <c r="I6453" s="5" t="s">
        <v>15</v>
      </c>
    </row>
    <row r="6454" spans="1:9" x14ac:dyDescent="0.25">
      <c r="A6454" s="98"/>
      <c r="B6454" s="97"/>
      <c r="C6454" s="96"/>
      <c r="D6454" s="1">
        <v>2022</v>
      </c>
      <c r="E6454" s="8" t="s">
        <v>14</v>
      </c>
      <c r="F6454" s="8">
        <v>2611</v>
      </c>
      <c r="G6454" s="9">
        <v>2611</v>
      </c>
      <c r="H6454" s="4">
        <v>2085275.15</v>
      </c>
      <c r="I6454" s="5" t="s">
        <v>15</v>
      </c>
    </row>
    <row r="6455" spans="1:9" x14ac:dyDescent="0.25">
      <c r="A6455" s="98"/>
      <c r="B6455" s="97"/>
      <c r="C6455" s="96"/>
      <c r="D6455" s="1">
        <v>2022</v>
      </c>
      <c r="E6455" s="8" t="s">
        <v>22</v>
      </c>
      <c r="F6455" s="8">
        <v>2611</v>
      </c>
      <c r="G6455" s="9" t="s">
        <v>37</v>
      </c>
      <c r="H6455" s="4">
        <v>351726.31300099997</v>
      </c>
      <c r="I6455" s="5" t="s">
        <v>15</v>
      </c>
    </row>
    <row r="6456" spans="1:9" x14ac:dyDescent="0.25">
      <c r="A6456" s="98"/>
      <c r="B6456" s="97"/>
      <c r="C6456" s="96"/>
      <c r="D6456" s="1">
        <v>2022</v>
      </c>
      <c r="E6456" s="8" t="s">
        <v>19</v>
      </c>
      <c r="F6456" s="8">
        <v>2611</v>
      </c>
      <c r="G6456" s="9" t="s">
        <v>20</v>
      </c>
      <c r="H6456" s="4">
        <v>284454.36716720002</v>
      </c>
      <c r="I6456" s="5" t="s">
        <v>15</v>
      </c>
    </row>
    <row r="6457" spans="1:9" x14ac:dyDescent="0.25">
      <c r="A6457" s="98">
        <v>1863</v>
      </c>
      <c r="B6457" s="97" t="s">
        <v>659</v>
      </c>
      <c r="C6457" s="95" t="s">
        <v>1937</v>
      </c>
      <c r="D6457" s="1">
        <v>2021</v>
      </c>
      <c r="E6457" s="8" t="s">
        <v>43</v>
      </c>
      <c r="F6457" s="8">
        <v>4610.8</v>
      </c>
      <c r="G6457" s="1">
        <v>1</v>
      </c>
      <c r="H6457" s="4">
        <v>1580907.61</v>
      </c>
      <c r="I6457" s="5" t="s">
        <v>15</v>
      </c>
    </row>
    <row r="6458" spans="1:9" x14ac:dyDescent="0.25">
      <c r="A6458" s="98"/>
      <c r="B6458" s="97"/>
      <c r="C6458" s="96"/>
      <c r="D6458" s="1">
        <v>2021</v>
      </c>
      <c r="E6458" s="8" t="s">
        <v>22</v>
      </c>
      <c r="F6458" s="8">
        <v>4610.8</v>
      </c>
      <c r="G6458" s="9" t="s">
        <v>23</v>
      </c>
      <c r="H6458" s="4">
        <v>59149.71</v>
      </c>
      <c r="I6458" s="5" t="s">
        <v>15</v>
      </c>
    </row>
    <row r="6459" spans="1:9" x14ac:dyDescent="0.25">
      <c r="A6459" s="98">
        <v>1864</v>
      </c>
      <c r="B6459" s="97" t="s">
        <v>659</v>
      </c>
      <c r="C6459" s="95" t="s">
        <v>1938</v>
      </c>
      <c r="D6459" s="1">
        <v>2020</v>
      </c>
      <c r="E6459" s="8" t="s">
        <v>43</v>
      </c>
      <c r="F6459" s="8">
        <v>3920.6</v>
      </c>
      <c r="G6459" s="1">
        <v>1</v>
      </c>
      <c r="H6459" s="4">
        <v>1974043.99</v>
      </c>
      <c r="I6459" s="5" t="s">
        <v>15</v>
      </c>
    </row>
    <row r="6460" spans="1:9" x14ac:dyDescent="0.25">
      <c r="A6460" s="98"/>
      <c r="B6460" s="97"/>
      <c r="C6460" s="96"/>
      <c r="D6460" s="1">
        <v>2020</v>
      </c>
      <c r="E6460" s="8" t="s">
        <v>22</v>
      </c>
      <c r="F6460" s="8">
        <v>3920.6</v>
      </c>
      <c r="G6460" s="9" t="s">
        <v>23</v>
      </c>
      <c r="H6460" s="4">
        <v>73302.179999999993</v>
      </c>
      <c r="I6460" s="5" t="s">
        <v>15</v>
      </c>
    </row>
    <row r="6461" spans="1:9" x14ac:dyDescent="0.25">
      <c r="A6461" s="98"/>
      <c r="B6461" s="97"/>
      <c r="C6461" s="96"/>
      <c r="D6461" s="1">
        <v>2020</v>
      </c>
      <c r="E6461" s="8" t="s">
        <v>19</v>
      </c>
      <c r="F6461" s="8">
        <v>3920.6</v>
      </c>
      <c r="G6461" s="9" t="s">
        <v>20</v>
      </c>
      <c r="H6461" s="3">
        <v>41822.089999999997</v>
      </c>
      <c r="I6461" s="5" t="s">
        <v>15</v>
      </c>
    </row>
    <row r="6462" spans="1:9" x14ac:dyDescent="0.25">
      <c r="A6462" s="98">
        <v>1865</v>
      </c>
      <c r="B6462" s="97" t="s">
        <v>659</v>
      </c>
      <c r="C6462" s="95" t="s">
        <v>1939</v>
      </c>
      <c r="D6462" s="1">
        <v>2022</v>
      </c>
      <c r="E6462" s="8" t="s">
        <v>26</v>
      </c>
      <c r="F6462" s="8">
        <v>3704.3</v>
      </c>
      <c r="G6462" s="9">
        <v>3704.3</v>
      </c>
      <c r="H6462" s="4">
        <v>4926719</v>
      </c>
      <c r="I6462" s="5" t="s">
        <v>15</v>
      </c>
    </row>
    <row r="6463" spans="1:9" x14ac:dyDescent="0.25">
      <c r="A6463" s="98"/>
      <c r="B6463" s="97"/>
      <c r="C6463" s="96"/>
      <c r="D6463" s="1">
        <v>2022</v>
      </c>
      <c r="E6463" s="8" t="s">
        <v>28</v>
      </c>
      <c r="F6463" s="8">
        <v>3704.3</v>
      </c>
      <c r="G6463" s="9">
        <v>3704.3</v>
      </c>
      <c r="H6463" s="4">
        <v>2555967</v>
      </c>
      <c r="I6463" s="5" t="s">
        <v>15</v>
      </c>
    </row>
    <row r="6464" spans="1:9" x14ac:dyDescent="0.25">
      <c r="A6464" s="98"/>
      <c r="B6464" s="97"/>
      <c r="C6464" s="96"/>
      <c r="D6464" s="1">
        <v>2022</v>
      </c>
      <c r="E6464" s="8" t="s">
        <v>50</v>
      </c>
      <c r="F6464" s="8">
        <v>3704.3</v>
      </c>
      <c r="G6464" s="9">
        <v>3704.3</v>
      </c>
      <c r="H6464" s="4">
        <v>4889676</v>
      </c>
      <c r="I6464" s="5" t="s">
        <v>15</v>
      </c>
    </row>
    <row r="6465" spans="1:9" x14ac:dyDescent="0.25">
      <c r="A6465" s="98"/>
      <c r="B6465" s="97"/>
      <c r="C6465" s="96"/>
      <c r="D6465" s="1">
        <v>2022</v>
      </c>
      <c r="E6465" s="8" t="s">
        <v>31</v>
      </c>
      <c r="F6465" s="8">
        <v>3704.3</v>
      </c>
      <c r="G6465" s="9">
        <v>3704.3</v>
      </c>
      <c r="H6465" s="4">
        <v>6204702.5</v>
      </c>
      <c r="I6465" s="5" t="s">
        <v>15</v>
      </c>
    </row>
    <row r="6466" spans="1:9" x14ac:dyDescent="0.25">
      <c r="A6466" s="98"/>
      <c r="B6466" s="97"/>
      <c r="C6466" s="96"/>
      <c r="D6466" s="1">
        <v>2022</v>
      </c>
      <c r="E6466" s="8" t="s">
        <v>22</v>
      </c>
      <c r="F6466" s="8">
        <v>3704.3</v>
      </c>
      <c r="G6466" s="9" t="s">
        <v>23</v>
      </c>
      <c r="H6466" s="4">
        <v>687351.38650000002</v>
      </c>
      <c r="I6466" s="5" t="s">
        <v>15</v>
      </c>
    </row>
    <row r="6467" spans="1:9" x14ac:dyDescent="0.25">
      <c r="A6467" s="98"/>
      <c r="B6467" s="97"/>
      <c r="C6467" s="96"/>
      <c r="D6467" s="8">
        <v>2022</v>
      </c>
      <c r="E6467" s="8" t="s">
        <v>19</v>
      </c>
      <c r="F6467" s="8">
        <v>3704.3</v>
      </c>
      <c r="G6467" s="9" t="s">
        <v>20</v>
      </c>
      <c r="H6467" s="4">
        <v>397549.18030000001</v>
      </c>
      <c r="I6467" s="5" t="s">
        <v>15</v>
      </c>
    </row>
    <row r="6468" spans="1:9" x14ac:dyDescent="0.25">
      <c r="A6468" s="98">
        <v>1866</v>
      </c>
      <c r="B6468" s="97" t="s">
        <v>659</v>
      </c>
      <c r="C6468" s="95" t="s">
        <v>1940</v>
      </c>
      <c r="D6468" s="8">
        <v>2022</v>
      </c>
      <c r="E6468" s="8" t="s">
        <v>43</v>
      </c>
      <c r="F6468" s="8">
        <v>9032.7000000000007</v>
      </c>
      <c r="G6468" s="1">
        <v>4</v>
      </c>
      <c r="H6468" s="4">
        <v>9008145.5999999996</v>
      </c>
      <c r="I6468" s="5" t="s">
        <v>15</v>
      </c>
    </row>
    <row r="6469" spans="1:9" x14ac:dyDescent="0.25">
      <c r="A6469" s="98"/>
      <c r="B6469" s="97"/>
      <c r="C6469" s="96"/>
      <c r="D6469" s="1">
        <v>2022</v>
      </c>
      <c r="E6469" s="8" t="s">
        <v>22</v>
      </c>
      <c r="F6469" s="8">
        <v>9032.7000000000007</v>
      </c>
      <c r="G6469" s="9" t="s">
        <v>23</v>
      </c>
      <c r="H6469" s="4">
        <v>333301.3872</v>
      </c>
      <c r="I6469" s="5" t="s">
        <v>15</v>
      </c>
    </row>
    <row r="6470" spans="1:9" x14ac:dyDescent="0.25">
      <c r="A6470" s="98">
        <v>1867</v>
      </c>
      <c r="B6470" s="97" t="s">
        <v>659</v>
      </c>
      <c r="C6470" s="95" t="s">
        <v>1941</v>
      </c>
      <c r="D6470" s="1">
        <v>2022</v>
      </c>
      <c r="E6470" s="8" t="s">
        <v>53</v>
      </c>
      <c r="F6470" s="8">
        <v>3444.9</v>
      </c>
      <c r="G6470" s="9">
        <v>792.23</v>
      </c>
      <c r="H6470" s="4">
        <v>5134886.2788000004</v>
      </c>
      <c r="I6470" s="5" t="s">
        <v>15</v>
      </c>
    </row>
    <row r="6471" spans="1:9" x14ac:dyDescent="0.25">
      <c r="A6471" s="98"/>
      <c r="B6471" s="97"/>
      <c r="C6471" s="96"/>
      <c r="D6471" s="1">
        <v>2022</v>
      </c>
      <c r="E6471" s="8" t="s">
        <v>22</v>
      </c>
      <c r="F6471" s="8">
        <v>3444.9</v>
      </c>
      <c r="G6471" s="3" t="s">
        <v>231</v>
      </c>
      <c r="H6471" s="4">
        <v>116561.91852876</v>
      </c>
      <c r="I6471" s="5" t="s">
        <v>15</v>
      </c>
    </row>
    <row r="6472" spans="1:9" x14ac:dyDescent="0.25">
      <c r="A6472" s="98"/>
      <c r="B6472" s="97"/>
      <c r="C6472" s="96"/>
      <c r="D6472" s="1">
        <v>2022</v>
      </c>
      <c r="E6472" s="8" t="s">
        <v>19</v>
      </c>
      <c r="F6472" s="8">
        <v>3444.9</v>
      </c>
      <c r="G6472" s="9" t="s">
        <v>20</v>
      </c>
      <c r="H6472" s="4">
        <v>109886.56636632</v>
      </c>
      <c r="I6472" s="5" t="s">
        <v>15</v>
      </c>
    </row>
    <row r="6473" spans="1:9" x14ac:dyDescent="0.25">
      <c r="A6473" s="98">
        <v>1868</v>
      </c>
      <c r="B6473" s="97" t="s">
        <v>659</v>
      </c>
      <c r="C6473" s="95" t="s">
        <v>1942</v>
      </c>
      <c r="D6473" s="1">
        <v>2022</v>
      </c>
      <c r="E6473" s="8" t="s">
        <v>31</v>
      </c>
      <c r="F6473" s="8">
        <v>5086.7</v>
      </c>
      <c r="G6473" s="9">
        <v>5086.7</v>
      </c>
      <c r="H6473" s="4">
        <v>8520222.5</v>
      </c>
      <c r="I6473" s="5" t="s">
        <v>15</v>
      </c>
    </row>
    <row r="6474" spans="1:9" x14ac:dyDescent="0.25">
      <c r="A6474" s="98"/>
      <c r="B6474" s="97"/>
      <c r="C6474" s="96"/>
      <c r="D6474" s="1">
        <v>2022</v>
      </c>
      <c r="E6474" s="8" t="s">
        <v>22</v>
      </c>
      <c r="F6474" s="8">
        <v>5086.7</v>
      </c>
      <c r="G6474" s="9" t="s">
        <v>23</v>
      </c>
      <c r="H6474" s="4">
        <v>315248.23249999998</v>
      </c>
      <c r="I6474" s="5" t="s">
        <v>15</v>
      </c>
    </row>
    <row r="6475" spans="1:9" x14ac:dyDescent="0.25">
      <c r="A6475" s="98"/>
      <c r="B6475" s="97"/>
      <c r="C6475" s="96"/>
      <c r="D6475" s="1">
        <v>2022</v>
      </c>
      <c r="E6475" s="8" t="s">
        <v>19</v>
      </c>
      <c r="F6475" s="8">
        <v>5086.7</v>
      </c>
      <c r="G6475" s="9" t="s">
        <v>20</v>
      </c>
      <c r="H6475" s="4">
        <v>182332.76149999999</v>
      </c>
      <c r="I6475" s="5" t="s">
        <v>15</v>
      </c>
    </row>
    <row r="6476" spans="1:9" x14ac:dyDescent="0.25">
      <c r="A6476" s="59">
        <v>1869</v>
      </c>
      <c r="B6476" s="13" t="s">
        <v>659</v>
      </c>
      <c r="C6476" s="12" t="s">
        <v>1943</v>
      </c>
      <c r="D6476" s="1">
        <v>2020</v>
      </c>
      <c r="E6476" s="8" t="s">
        <v>16</v>
      </c>
      <c r="F6476" s="8">
        <v>4851.7</v>
      </c>
      <c r="G6476" s="9">
        <v>2086.41</v>
      </c>
      <c r="H6476" s="4">
        <v>324000</v>
      </c>
      <c r="I6476" s="5" t="s">
        <v>15</v>
      </c>
    </row>
    <row r="6477" spans="1:9" x14ac:dyDescent="0.25">
      <c r="A6477" s="98">
        <v>1870</v>
      </c>
      <c r="B6477" s="97" t="s">
        <v>659</v>
      </c>
      <c r="C6477" s="95" t="s">
        <v>1944</v>
      </c>
      <c r="D6477" s="1">
        <v>2022</v>
      </c>
      <c r="E6477" s="8" t="s">
        <v>26</v>
      </c>
      <c r="F6477" s="8">
        <v>2661.5</v>
      </c>
      <c r="G6477" s="9">
        <v>2661.5</v>
      </c>
      <c r="H6477" s="4">
        <v>3539795</v>
      </c>
      <c r="I6477" s="5" t="s">
        <v>15</v>
      </c>
    </row>
    <row r="6478" spans="1:9" x14ac:dyDescent="0.25">
      <c r="A6478" s="98"/>
      <c r="B6478" s="97"/>
      <c r="C6478" s="96"/>
      <c r="D6478" s="1">
        <v>2022</v>
      </c>
      <c r="E6478" s="8" t="s">
        <v>28</v>
      </c>
      <c r="F6478" s="8">
        <v>2661.5</v>
      </c>
      <c r="G6478" s="9">
        <v>2661.5</v>
      </c>
      <c r="H6478" s="4">
        <v>1836435</v>
      </c>
      <c r="I6478" s="5" t="s">
        <v>15</v>
      </c>
    </row>
    <row r="6479" spans="1:9" x14ac:dyDescent="0.25">
      <c r="A6479" s="98"/>
      <c r="B6479" s="97"/>
      <c r="C6479" s="96"/>
      <c r="D6479" s="1">
        <v>2022</v>
      </c>
      <c r="E6479" s="8" t="s">
        <v>22</v>
      </c>
      <c r="F6479" s="8">
        <v>2661.5</v>
      </c>
      <c r="G6479" s="9" t="s">
        <v>23</v>
      </c>
      <c r="H6479" s="4">
        <v>198920.51</v>
      </c>
      <c r="I6479" s="5" t="s">
        <v>15</v>
      </c>
    </row>
    <row r="6480" spans="1:9" x14ac:dyDescent="0.25">
      <c r="A6480" s="98"/>
      <c r="B6480" s="97"/>
      <c r="C6480" s="96"/>
      <c r="D6480" s="1">
        <v>2022</v>
      </c>
      <c r="E6480" s="8" t="s">
        <v>19</v>
      </c>
      <c r="F6480" s="8">
        <v>2661.5</v>
      </c>
      <c r="G6480" s="9" t="s">
        <v>20</v>
      </c>
      <c r="H6480" s="4">
        <v>115051.322</v>
      </c>
      <c r="I6480" s="5" t="s">
        <v>15</v>
      </c>
    </row>
    <row r="6481" spans="1:9" x14ac:dyDescent="0.25">
      <c r="A6481" s="98">
        <v>1871</v>
      </c>
      <c r="B6481" s="97" t="s">
        <v>659</v>
      </c>
      <c r="C6481" s="95" t="s">
        <v>1945</v>
      </c>
      <c r="D6481" s="1">
        <v>2022</v>
      </c>
      <c r="E6481" s="8" t="s">
        <v>26</v>
      </c>
      <c r="F6481" s="8">
        <v>3408.7</v>
      </c>
      <c r="G6481" s="9">
        <v>3408.7</v>
      </c>
      <c r="H6481" s="4">
        <v>4533571</v>
      </c>
      <c r="I6481" s="5" t="s">
        <v>15</v>
      </c>
    </row>
    <row r="6482" spans="1:9" x14ac:dyDescent="0.25">
      <c r="A6482" s="98"/>
      <c r="B6482" s="97"/>
      <c r="C6482" s="96"/>
      <c r="D6482" s="1">
        <v>2022</v>
      </c>
      <c r="E6482" s="8" t="s">
        <v>28</v>
      </c>
      <c r="F6482" s="8">
        <v>3408.7</v>
      </c>
      <c r="G6482" s="9">
        <v>3408.7</v>
      </c>
      <c r="H6482" s="4">
        <v>2352003</v>
      </c>
      <c r="I6482" s="5" t="s">
        <v>15</v>
      </c>
    </row>
    <row r="6483" spans="1:9" x14ac:dyDescent="0.25">
      <c r="A6483" s="98"/>
      <c r="B6483" s="97"/>
      <c r="C6483" s="96"/>
      <c r="D6483" s="1">
        <v>2022</v>
      </c>
      <c r="E6483" s="8" t="s">
        <v>50</v>
      </c>
      <c r="F6483" s="8">
        <v>3408.7</v>
      </c>
      <c r="G6483" s="9">
        <v>3408.7</v>
      </c>
      <c r="H6483" s="4">
        <v>4499484</v>
      </c>
      <c r="I6483" s="5" t="s">
        <v>15</v>
      </c>
    </row>
    <row r="6484" spans="1:9" x14ac:dyDescent="0.25">
      <c r="A6484" s="98"/>
      <c r="B6484" s="97"/>
      <c r="C6484" s="96"/>
      <c r="D6484" s="1">
        <v>2022</v>
      </c>
      <c r="E6484" s="8" t="s">
        <v>31</v>
      </c>
      <c r="F6484" s="8">
        <v>3408.7</v>
      </c>
      <c r="G6484" s="9">
        <v>3408.7</v>
      </c>
      <c r="H6484" s="4">
        <v>5709572.5</v>
      </c>
      <c r="I6484" s="5" t="s">
        <v>15</v>
      </c>
    </row>
    <row r="6485" spans="1:9" x14ac:dyDescent="0.25">
      <c r="A6485" s="98"/>
      <c r="B6485" s="97"/>
      <c r="C6485" s="96"/>
      <c r="D6485" s="1">
        <v>2022</v>
      </c>
      <c r="E6485" s="8" t="s">
        <v>22</v>
      </c>
      <c r="F6485" s="8">
        <v>3408.7</v>
      </c>
      <c r="G6485" s="9" t="s">
        <v>23</v>
      </c>
      <c r="H6485" s="4">
        <v>632501.32849999995</v>
      </c>
      <c r="I6485" s="5" t="s">
        <v>15</v>
      </c>
    </row>
    <row r="6486" spans="1:9" x14ac:dyDescent="0.25">
      <c r="A6486" s="98"/>
      <c r="B6486" s="97"/>
      <c r="C6486" s="96"/>
      <c r="D6486" s="1">
        <v>2022</v>
      </c>
      <c r="E6486" s="8" t="s">
        <v>19</v>
      </c>
      <c r="F6486" s="8">
        <v>3408.7</v>
      </c>
      <c r="G6486" s="9" t="s">
        <v>20</v>
      </c>
      <c r="H6486" s="4">
        <v>365825.09269999998</v>
      </c>
      <c r="I6486" s="5" t="s">
        <v>15</v>
      </c>
    </row>
    <row r="6487" spans="1:9" x14ac:dyDescent="0.25">
      <c r="A6487" s="98">
        <v>1872</v>
      </c>
      <c r="B6487" s="97" t="s">
        <v>659</v>
      </c>
      <c r="C6487" s="95" t="s">
        <v>1946</v>
      </c>
      <c r="D6487" s="1">
        <v>2020</v>
      </c>
      <c r="E6487" s="8" t="s">
        <v>43</v>
      </c>
      <c r="F6487" s="8">
        <v>5815.6</v>
      </c>
      <c r="G6487" s="1">
        <v>2</v>
      </c>
      <c r="H6487" s="4">
        <v>3956001.5</v>
      </c>
      <c r="I6487" s="5" t="s">
        <v>15</v>
      </c>
    </row>
    <row r="6488" spans="1:9" x14ac:dyDescent="0.25">
      <c r="A6488" s="98"/>
      <c r="B6488" s="97"/>
      <c r="C6488" s="96"/>
      <c r="D6488" s="1">
        <v>2020</v>
      </c>
      <c r="E6488" s="8" t="s">
        <v>22</v>
      </c>
      <c r="F6488" s="8">
        <v>5815.6</v>
      </c>
      <c r="G6488" s="9" t="s">
        <v>23</v>
      </c>
      <c r="H6488" s="4">
        <v>146624.34</v>
      </c>
      <c r="I6488" s="5" t="s">
        <v>15</v>
      </c>
    </row>
    <row r="6489" spans="1:9" x14ac:dyDescent="0.25">
      <c r="A6489" s="98"/>
      <c r="B6489" s="97"/>
      <c r="C6489" s="96"/>
      <c r="D6489" s="1">
        <v>2020</v>
      </c>
      <c r="E6489" s="8" t="s">
        <v>19</v>
      </c>
      <c r="F6489" s="8">
        <v>5815.6</v>
      </c>
      <c r="G6489" s="9" t="s">
        <v>20</v>
      </c>
      <c r="H6489" s="4">
        <v>83811.850000000006</v>
      </c>
      <c r="I6489" s="5" t="s">
        <v>15</v>
      </c>
    </row>
    <row r="6490" spans="1:9" x14ac:dyDescent="0.25">
      <c r="A6490" s="98">
        <v>1873</v>
      </c>
      <c r="B6490" s="97" t="s">
        <v>94</v>
      </c>
      <c r="C6490" s="95" t="s">
        <v>1947</v>
      </c>
      <c r="D6490" s="8">
        <v>2022</v>
      </c>
      <c r="E6490" s="8" t="s">
        <v>16</v>
      </c>
      <c r="F6490" s="8">
        <v>1433.2</v>
      </c>
      <c r="G6490" s="9">
        <v>859.92</v>
      </c>
      <c r="H6490" s="4">
        <v>4173896.8944000001</v>
      </c>
      <c r="I6490" s="5" t="s">
        <v>15</v>
      </c>
    </row>
    <row r="6491" spans="1:9" x14ac:dyDescent="0.25">
      <c r="A6491" s="98"/>
      <c r="B6491" s="97"/>
      <c r="C6491" s="96"/>
      <c r="D6491" s="8">
        <v>2022</v>
      </c>
      <c r="E6491" s="8" t="s">
        <v>14</v>
      </c>
      <c r="F6491" s="8">
        <v>1433.2</v>
      </c>
      <c r="G6491" s="9">
        <v>1433.2</v>
      </c>
      <c r="H6491" s="4">
        <v>1144625.18</v>
      </c>
      <c r="I6491" s="5" t="s">
        <v>15</v>
      </c>
    </row>
    <row r="6492" spans="1:9" x14ac:dyDescent="0.25">
      <c r="A6492" s="98"/>
      <c r="B6492" s="97"/>
      <c r="C6492" s="96"/>
      <c r="D6492" s="8">
        <v>2022</v>
      </c>
      <c r="E6492" s="8" t="s">
        <v>22</v>
      </c>
      <c r="F6492" s="8">
        <v>1433.2</v>
      </c>
      <c r="G6492" s="9" t="s">
        <v>37</v>
      </c>
      <c r="H6492" s="4">
        <v>144611.60557280001</v>
      </c>
      <c r="I6492" s="5" t="s">
        <v>15</v>
      </c>
    </row>
    <row r="6493" spans="1:9" x14ac:dyDescent="0.25">
      <c r="A6493" s="98"/>
      <c r="B6493" s="97"/>
      <c r="C6493" s="96"/>
      <c r="D6493" s="1">
        <v>2022</v>
      </c>
      <c r="E6493" s="8" t="s">
        <v>19</v>
      </c>
      <c r="F6493" s="8">
        <v>1433.2</v>
      </c>
      <c r="G6493" s="9" t="s">
        <v>20</v>
      </c>
      <c r="H6493" s="4">
        <v>113816.37239216</v>
      </c>
      <c r="I6493" s="5" t="s">
        <v>15</v>
      </c>
    </row>
    <row r="6494" spans="1:9" x14ac:dyDescent="0.25">
      <c r="A6494" s="98">
        <v>1874</v>
      </c>
      <c r="B6494" s="97" t="s">
        <v>94</v>
      </c>
      <c r="C6494" s="95" t="s">
        <v>1948</v>
      </c>
      <c r="D6494" s="8">
        <v>2022</v>
      </c>
      <c r="E6494" s="8" t="s">
        <v>14</v>
      </c>
      <c r="F6494" s="8">
        <v>615.9</v>
      </c>
      <c r="G6494" s="9">
        <v>615.9</v>
      </c>
      <c r="H6494" s="4">
        <v>491888.53499999997</v>
      </c>
      <c r="I6494" s="5" t="s">
        <v>15</v>
      </c>
    </row>
    <row r="6495" spans="1:9" x14ac:dyDescent="0.25">
      <c r="A6495" s="98"/>
      <c r="B6495" s="97"/>
      <c r="C6495" s="96"/>
      <c r="D6495" s="8">
        <v>2022</v>
      </c>
      <c r="E6495" s="8" t="s">
        <v>16</v>
      </c>
      <c r="F6495" s="8">
        <v>615.9</v>
      </c>
      <c r="G6495" s="9">
        <v>431.13</v>
      </c>
      <c r="H6495" s="4">
        <v>2092627.4166000001</v>
      </c>
      <c r="I6495" s="5" t="s">
        <v>15</v>
      </c>
    </row>
    <row r="6496" spans="1:9" x14ac:dyDescent="0.25">
      <c r="A6496" s="98"/>
      <c r="B6496" s="97"/>
      <c r="C6496" s="96"/>
      <c r="D6496" s="8">
        <v>2022</v>
      </c>
      <c r="E6496" s="8" t="s">
        <v>22</v>
      </c>
      <c r="F6496" s="8">
        <v>615.9</v>
      </c>
      <c r="G6496" s="9" t="s">
        <v>23</v>
      </c>
      <c r="H6496" s="4">
        <v>69469.247501699996</v>
      </c>
      <c r="I6496" s="5" t="s">
        <v>15</v>
      </c>
    </row>
    <row r="6497" spans="1:9" x14ac:dyDescent="0.25">
      <c r="A6497" s="98"/>
      <c r="B6497" s="97"/>
      <c r="C6497" s="96"/>
      <c r="D6497" s="8">
        <v>2022</v>
      </c>
      <c r="E6497" s="8" t="s">
        <v>19</v>
      </c>
      <c r="F6497" s="8">
        <v>615.9</v>
      </c>
      <c r="G6497" s="9" t="s">
        <v>20</v>
      </c>
      <c r="H6497" s="4">
        <v>55308.641364239993</v>
      </c>
      <c r="I6497" s="5" t="s">
        <v>15</v>
      </c>
    </row>
    <row r="6498" spans="1:9" x14ac:dyDescent="0.25">
      <c r="A6498" s="98">
        <v>1875</v>
      </c>
      <c r="B6498" s="97" t="s">
        <v>94</v>
      </c>
      <c r="C6498" s="95" t="s">
        <v>1949</v>
      </c>
      <c r="D6498" s="8">
        <v>2022</v>
      </c>
      <c r="E6498" s="8" t="s">
        <v>26</v>
      </c>
      <c r="F6498" s="8">
        <v>390</v>
      </c>
      <c r="G6498" s="9">
        <v>390</v>
      </c>
      <c r="H6498" s="4">
        <v>518700</v>
      </c>
      <c r="I6498" s="5" t="s">
        <v>15</v>
      </c>
    </row>
    <row r="6499" spans="1:9" x14ac:dyDescent="0.25">
      <c r="A6499" s="98"/>
      <c r="B6499" s="97"/>
      <c r="C6499" s="96"/>
      <c r="D6499" s="8">
        <v>2022</v>
      </c>
      <c r="E6499" s="8" t="s">
        <v>28</v>
      </c>
      <c r="F6499" s="8">
        <v>390</v>
      </c>
      <c r="G6499" s="9">
        <v>390</v>
      </c>
      <c r="H6499" s="4">
        <v>269100</v>
      </c>
      <c r="I6499" s="5" t="s">
        <v>15</v>
      </c>
    </row>
    <row r="6500" spans="1:9" x14ac:dyDescent="0.25">
      <c r="A6500" s="98"/>
      <c r="B6500" s="97"/>
      <c r="C6500" s="96"/>
      <c r="D6500" s="8">
        <v>2022</v>
      </c>
      <c r="E6500" s="8" t="s">
        <v>31</v>
      </c>
      <c r="F6500" s="8">
        <v>390</v>
      </c>
      <c r="G6500" s="9">
        <v>390</v>
      </c>
      <c r="H6500" s="4">
        <v>653250</v>
      </c>
      <c r="I6500" s="5" t="s">
        <v>15</v>
      </c>
    </row>
    <row r="6501" spans="1:9" x14ac:dyDescent="0.25">
      <c r="A6501" s="98"/>
      <c r="B6501" s="97"/>
      <c r="C6501" s="96"/>
      <c r="D6501" s="1">
        <v>2022</v>
      </c>
      <c r="E6501" s="8" t="s">
        <v>22</v>
      </c>
      <c r="F6501" s="8">
        <v>390</v>
      </c>
      <c r="G6501" s="9" t="s">
        <v>23</v>
      </c>
      <c r="H6501" s="4">
        <v>53318.85</v>
      </c>
      <c r="I6501" s="5" t="s">
        <v>15</v>
      </c>
    </row>
    <row r="6502" spans="1:9" x14ac:dyDescent="0.25">
      <c r="A6502" s="98"/>
      <c r="B6502" s="97"/>
      <c r="C6502" s="96"/>
      <c r="D6502" s="8">
        <v>2022</v>
      </c>
      <c r="E6502" s="8" t="s">
        <v>19</v>
      </c>
      <c r="F6502" s="8">
        <v>390</v>
      </c>
      <c r="G6502" s="9" t="s">
        <v>20</v>
      </c>
      <c r="H6502" s="4">
        <v>30838.47</v>
      </c>
      <c r="I6502" s="5" t="s">
        <v>15</v>
      </c>
    </row>
    <row r="6503" spans="1:9" x14ac:dyDescent="0.25">
      <c r="A6503" s="98">
        <v>1876</v>
      </c>
      <c r="B6503" s="97" t="s">
        <v>94</v>
      </c>
      <c r="C6503" s="95" t="s">
        <v>1950</v>
      </c>
      <c r="D6503" s="8">
        <v>2021</v>
      </c>
      <c r="E6503" s="8" t="s">
        <v>31</v>
      </c>
      <c r="F6503" s="8">
        <v>7667.5</v>
      </c>
      <c r="G6503" s="9">
        <v>7667.5</v>
      </c>
      <c r="H6503" s="4">
        <v>1300000</v>
      </c>
      <c r="I6503" s="5" t="s">
        <v>15</v>
      </c>
    </row>
    <row r="6504" spans="1:9" x14ac:dyDescent="0.25">
      <c r="A6504" s="98"/>
      <c r="B6504" s="97"/>
      <c r="C6504" s="96"/>
      <c r="D6504" s="8">
        <v>2022</v>
      </c>
      <c r="E6504" s="8" t="s">
        <v>43</v>
      </c>
      <c r="F6504" s="8">
        <v>7667.5</v>
      </c>
      <c r="G6504" s="1">
        <v>1</v>
      </c>
      <c r="H6504" s="4">
        <v>2252036.4</v>
      </c>
      <c r="I6504" s="5" t="s">
        <v>15</v>
      </c>
    </row>
    <row r="6505" spans="1:9" x14ac:dyDescent="0.25">
      <c r="A6505" s="98"/>
      <c r="B6505" s="97"/>
      <c r="C6505" s="96"/>
      <c r="D6505" s="8">
        <v>2022</v>
      </c>
      <c r="E6505" s="8" t="s">
        <v>22</v>
      </c>
      <c r="F6505" s="8">
        <v>7667.5</v>
      </c>
      <c r="G6505" s="9" t="s">
        <v>23</v>
      </c>
      <c r="H6505" s="4">
        <v>83325.346799999999</v>
      </c>
      <c r="I6505" s="5" t="s">
        <v>15</v>
      </c>
    </row>
    <row r="6506" spans="1:9" x14ac:dyDescent="0.25">
      <c r="A6506" s="98">
        <v>1877</v>
      </c>
      <c r="B6506" s="97" t="s">
        <v>94</v>
      </c>
      <c r="C6506" s="95" t="s">
        <v>1951</v>
      </c>
      <c r="D6506" s="8">
        <v>2022</v>
      </c>
      <c r="E6506" s="8" t="s">
        <v>26</v>
      </c>
      <c r="F6506" s="8">
        <v>260.3</v>
      </c>
      <c r="G6506" s="9">
        <v>260.3</v>
      </c>
      <c r="H6506" s="4">
        <v>346199</v>
      </c>
      <c r="I6506" s="5" t="s">
        <v>15</v>
      </c>
    </row>
    <row r="6507" spans="1:9" x14ac:dyDescent="0.25">
      <c r="A6507" s="98"/>
      <c r="B6507" s="97"/>
      <c r="C6507" s="96"/>
      <c r="D6507" s="8">
        <v>2022</v>
      </c>
      <c r="E6507" s="8" t="s">
        <v>28</v>
      </c>
      <c r="F6507" s="8">
        <v>260.3</v>
      </c>
      <c r="G6507" s="9">
        <v>260.3</v>
      </c>
      <c r="H6507" s="4">
        <v>179607</v>
      </c>
      <c r="I6507" s="5" t="s">
        <v>15</v>
      </c>
    </row>
    <row r="6508" spans="1:9" x14ac:dyDescent="0.25">
      <c r="A6508" s="98"/>
      <c r="B6508" s="97"/>
      <c r="C6508" s="96"/>
      <c r="D6508" s="8">
        <v>2022</v>
      </c>
      <c r="E6508" s="8" t="s">
        <v>50</v>
      </c>
      <c r="F6508" s="8">
        <v>260.3</v>
      </c>
      <c r="G6508" s="9">
        <v>260.3</v>
      </c>
      <c r="H6508" s="4">
        <v>343596</v>
      </c>
      <c r="I6508" s="5" t="s">
        <v>15</v>
      </c>
    </row>
    <row r="6509" spans="1:9" x14ac:dyDescent="0.25">
      <c r="A6509" s="98"/>
      <c r="B6509" s="97"/>
      <c r="C6509" s="96"/>
      <c r="D6509" s="8">
        <v>2022</v>
      </c>
      <c r="E6509" s="8" t="s">
        <v>31</v>
      </c>
      <c r="F6509" s="8">
        <v>260.3</v>
      </c>
      <c r="G6509" s="9">
        <v>260.3</v>
      </c>
      <c r="H6509" s="4">
        <v>436002.5</v>
      </c>
      <c r="I6509" s="5" t="s">
        <v>15</v>
      </c>
    </row>
    <row r="6510" spans="1:9" x14ac:dyDescent="0.25">
      <c r="A6510" s="98"/>
      <c r="B6510" s="97"/>
      <c r="C6510" s="96"/>
      <c r="D6510" s="1">
        <v>2022</v>
      </c>
      <c r="E6510" s="8" t="s">
        <v>22</v>
      </c>
      <c r="F6510" s="8">
        <v>260.3</v>
      </c>
      <c r="G6510" s="9" t="s">
        <v>23</v>
      </c>
      <c r="H6510" s="4">
        <v>48299.966499999988</v>
      </c>
      <c r="I6510" s="5" t="s">
        <v>15</v>
      </c>
    </row>
    <row r="6511" spans="1:9" x14ac:dyDescent="0.25">
      <c r="A6511" s="98"/>
      <c r="B6511" s="97"/>
      <c r="C6511" s="96"/>
      <c r="D6511" s="8">
        <v>2022</v>
      </c>
      <c r="E6511" s="8" t="s">
        <v>19</v>
      </c>
      <c r="F6511" s="8">
        <v>260.3</v>
      </c>
      <c r="G6511" s="9" t="s">
        <v>20</v>
      </c>
      <c r="H6511" s="4">
        <v>27935.656299999999</v>
      </c>
      <c r="I6511" s="5" t="s">
        <v>15</v>
      </c>
    </row>
    <row r="6512" spans="1:9" x14ac:dyDescent="0.25">
      <c r="A6512" s="98">
        <v>1878</v>
      </c>
      <c r="B6512" s="97" t="s">
        <v>1339</v>
      </c>
      <c r="C6512" s="95" t="s">
        <v>1952</v>
      </c>
      <c r="D6512" s="8">
        <v>2022</v>
      </c>
      <c r="E6512" s="8" t="s">
        <v>31</v>
      </c>
      <c r="F6512" s="8">
        <v>580</v>
      </c>
      <c r="G6512" s="9">
        <v>580</v>
      </c>
      <c r="H6512" s="4">
        <v>971500</v>
      </c>
      <c r="I6512" s="5" t="s">
        <v>15</v>
      </c>
    </row>
    <row r="6513" spans="1:9" x14ac:dyDescent="0.25">
      <c r="A6513" s="98"/>
      <c r="B6513" s="97"/>
      <c r="C6513" s="96"/>
      <c r="D6513" s="8">
        <v>2022</v>
      </c>
      <c r="E6513" s="8" t="s">
        <v>22</v>
      </c>
      <c r="F6513" s="8">
        <v>580</v>
      </c>
      <c r="G6513" s="9" t="s">
        <v>23</v>
      </c>
      <c r="H6513" s="4">
        <v>35945.5</v>
      </c>
      <c r="I6513" s="5" t="s">
        <v>15</v>
      </c>
    </row>
    <row r="6514" spans="1:9" x14ac:dyDescent="0.25">
      <c r="A6514" s="98"/>
      <c r="B6514" s="97"/>
      <c r="C6514" s="96"/>
      <c r="D6514" s="8">
        <v>2022</v>
      </c>
      <c r="E6514" s="8" t="s">
        <v>19</v>
      </c>
      <c r="F6514" s="8">
        <v>580</v>
      </c>
      <c r="G6514" s="9" t="s">
        <v>20</v>
      </c>
      <c r="H6514" s="4">
        <v>20790.099999999999</v>
      </c>
      <c r="I6514" s="5" t="s">
        <v>15</v>
      </c>
    </row>
    <row r="6515" spans="1:9" x14ac:dyDescent="0.25">
      <c r="A6515" s="98">
        <v>1879</v>
      </c>
      <c r="B6515" s="97" t="s">
        <v>1339</v>
      </c>
      <c r="C6515" s="95" t="s">
        <v>1953</v>
      </c>
      <c r="D6515" s="8">
        <v>2022</v>
      </c>
      <c r="E6515" s="8" t="s">
        <v>28</v>
      </c>
      <c r="F6515" s="8">
        <v>1480</v>
      </c>
      <c r="G6515" s="9">
        <v>1480</v>
      </c>
      <c r="H6515" s="4">
        <v>1021200</v>
      </c>
      <c r="I6515" s="5" t="s">
        <v>15</v>
      </c>
    </row>
    <row r="6516" spans="1:9" x14ac:dyDescent="0.25">
      <c r="A6516" s="98"/>
      <c r="B6516" s="97"/>
      <c r="C6516" s="96"/>
      <c r="D6516" s="1">
        <v>2022</v>
      </c>
      <c r="E6516" s="8" t="s">
        <v>22</v>
      </c>
      <c r="F6516" s="8">
        <v>1480</v>
      </c>
      <c r="G6516" s="9" t="s">
        <v>23</v>
      </c>
      <c r="H6516" s="4">
        <v>37784.400000000001</v>
      </c>
      <c r="I6516" s="5" t="s">
        <v>15</v>
      </c>
    </row>
    <row r="6517" spans="1:9" x14ac:dyDescent="0.25">
      <c r="A6517" s="98"/>
      <c r="B6517" s="97"/>
      <c r="C6517" s="96"/>
      <c r="D6517" s="8">
        <v>2022</v>
      </c>
      <c r="E6517" s="8" t="s">
        <v>19</v>
      </c>
      <c r="F6517" s="8">
        <v>1480</v>
      </c>
      <c r="G6517" s="9" t="s">
        <v>20</v>
      </c>
      <c r="H6517" s="4">
        <v>21853.68</v>
      </c>
      <c r="I6517" s="5" t="s">
        <v>15</v>
      </c>
    </row>
    <row r="6518" spans="1:9" x14ac:dyDescent="0.25">
      <c r="A6518" s="98">
        <v>1880</v>
      </c>
      <c r="B6518" s="97" t="s">
        <v>213</v>
      </c>
      <c r="C6518" s="95" t="s">
        <v>1954</v>
      </c>
      <c r="D6518" s="8">
        <v>2022</v>
      </c>
      <c r="E6518" s="8" t="s">
        <v>53</v>
      </c>
      <c r="F6518" s="8">
        <v>1469.54</v>
      </c>
      <c r="G6518" s="9">
        <v>514.34</v>
      </c>
      <c r="H6518" s="4">
        <v>3333725.570400001</v>
      </c>
      <c r="I6518" s="5" t="s">
        <v>15</v>
      </c>
    </row>
    <row r="6519" spans="1:9" x14ac:dyDescent="0.25">
      <c r="A6519" s="98"/>
      <c r="B6519" s="97"/>
      <c r="C6519" s="96"/>
      <c r="D6519" s="8">
        <v>2022</v>
      </c>
      <c r="E6519" s="8" t="s">
        <v>22</v>
      </c>
      <c r="F6519" s="8">
        <v>1469.54</v>
      </c>
      <c r="G6519" s="3" t="s">
        <v>231</v>
      </c>
      <c r="H6519" s="4">
        <v>75675.57044808002</v>
      </c>
      <c r="I6519" s="5" t="s">
        <v>15</v>
      </c>
    </row>
    <row r="6520" spans="1:9" x14ac:dyDescent="0.25">
      <c r="A6520" s="98"/>
      <c r="B6520" s="97"/>
      <c r="C6520" s="96"/>
      <c r="D6520" s="1">
        <v>2022</v>
      </c>
      <c r="E6520" s="8" t="s">
        <v>19</v>
      </c>
      <c r="F6520" s="8">
        <v>1469.54</v>
      </c>
      <c r="G6520" s="9" t="s">
        <v>20</v>
      </c>
      <c r="H6520" s="4">
        <v>71341.727206560012</v>
      </c>
      <c r="I6520" s="5" t="s">
        <v>15</v>
      </c>
    </row>
    <row r="6521" spans="1:9" x14ac:dyDescent="0.25">
      <c r="A6521" s="98">
        <v>1881</v>
      </c>
      <c r="B6521" s="97" t="s">
        <v>213</v>
      </c>
      <c r="C6521" s="95" t="s">
        <v>1955</v>
      </c>
      <c r="D6521" s="1">
        <v>2022</v>
      </c>
      <c r="E6521" s="8" t="s">
        <v>16</v>
      </c>
      <c r="F6521" s="8">
        <v>1465.6</v>
      </c>
      <c r="G6521" s="9">
        <v>1204.8</v>
      </c>
      <c r="H6521" s="4">
        <v>5847882.3359999992</v>
      </c>
      <c r="I6521" s="5" t="s">
        <v>15</v>
      </c>
    </row>
    <row r="6522" spans="1:9" x14ac:dyDescent="0.25">
      <c r="A6522" s="98"/>
      <c r="B6522" s="97"/>
      <c r="C6522" s="96"/>
      <c r="D6522" s="1">
        <v>2022</v>
      </c>
      <c r="E6522" s="8" t="s">
        <v>14</v>
      </c>
      <c r="F6522" s="8">
        <v>1465.6</v>
      </c>
      <c r="G6522" s="9">
        <v>1465.6</v>
      </c>
      <c r="H6522" s="4">
        <v>1170501.44</v>
      </c>
      <c r="I6522" s="5" t="s">
        <v>15</v>
      </c>
    </row>
    <row r="6523" spans="1:9" x14ac:dyDescent="0.25">
      <c r="A6523" s="98"/>
      <c r="B6523" s="97"/>
      <c r="C6523" s="96"/>
      <c r="D6523" s="1">
        <v>2022</v>
      </c>
      <c r="E6523" s="8" t="s">
        <v>22</v>
      </c>
      <c r="F6523" s="8">
        <v>1465.6</v>
      </c>
      <c r="G6523" s="9" t="s">
        <v>37</v>
      </c>
      <c r="H6523" s="4">
        <v>186581.67051200001</v>
      </c>
      <c r="I6523" s="5" t="s">
        <v>15</v>
      </c>
    </row>
    <row r="6524" spans="1:9" x14ac:dyDescent="0.25">
      <c r="A6524" s="98"/>
      <c r="B6524" s="97"/>
      <c r="C6524" s="96"/>
      <c r="D6524" s="1">
        <v>2022</v>
      </c>
      <c r="E6524" s="8" t="s">
        <v>19</v>
      </c>
      <c r="F6524" s="8">
        <v>1465.6</v>
      </c>
      <c r="G6524" s="9" t="s">
        <v>20</v>
      </c>
      <c r="H6524" s="4">
        <v>150193.41280640001</v>
      </c>
      <c r="I6524" s="5" t="s">
        <v>15</v>
      </c>
    </row>
    <row r="6525" spans="1:9" x14ac:dyDescent="0.25">
      <c r="A6525" s="98">
        <v>1882</v>
      </c>
      <c r="B6525" s="97" t="s">
        <v>215</v>
      </c>
      <c r="C6525" s="95" t="s">
        <v>1956</v>
      </c>
      <c r="D6525" s="1">
        <v>2022</v>
      </c>
      <c r="E6525" s="8" t="s">
        <v>53</v>
      </c>
      <c r="F6525" s="8">
        <v>2173.8000000000002</v>
      </c>
      <c r="G6525" s="9">
        <v>911.88</v>
      </c>
      <c r="H6525" s="4">
        <v>6485272.3223999999</v>
      </c>
      <c r="I6525" s="5" t="s">
        <v>15</v>
      </c>
    </row>
    <row r="6526" spans="1:9" x14ac:dyDescent="0.25">
      <c r="A6526" s="98"/>
      <c r="B6526" s="97"/>
      <c r="C6526" s="96"/>
      <c r="D6526" s="1">
        <v>2022</v>
      </c>
      <c r="E6526" s="8" t="s">
        <v>22</v>
      </c>
      <c r="F6526" s="8">
        <v>2173.8000000000002</v>
      </c>
      <c r="G6526" s="3" t="s">
        <v>231</v>
      </c>
      <c r="H6526" s="4">
        <v>147215.68171847999</v>
      </c>
      <c r="I6526" s="5" t="s">
        <v>15</v>
      </c>
    </row>
    <row r="6527" spans="1:9" x14ac:dyDescent="0.25">
      <c r="A6527" s="98"/>
      <c r="B6527" s="97"/>
      <c r="C6527" s="96"/>
      <c r="D6527" s="1">
        <v>2022</v>
      </c>
      <c r="E6527" s="8" t="s">
        <v>19</v>
      </c>
      <c r="F6527" s="8">
        <v>2173.8000000000002</v>
      </c>
      <c r="G6527" s="9" t="s">
        <v>20</v>
      </c>
      <c r="H6527" s="4">
        <v>138784.82769936</v>
      </c>
      <c r="I6527" s="5" t="s">
        <v>15</v>
      </c>
    </row>
    <row r="6528" spans="1:9" x14ac:dyDescent="0.25">
      <c r="A6528" s="98">
        <v>1883</v>
      </c>
      <c r="B6528" s="97" t="s">
        <v>222</v>
      </c>
      <c r="C6528" s="95" t="s">
        <v>1957</v>
      </c>
      <c r="D6528" s="1">
        <v>2022</v>
      </c>
      <c r="E6528" s="8" t="s">
        <v>31</v>
      </c>
      <c r="F6528" s="8">
        <v>584.70000000000005</v>
      </c>
      <c r="G6528" s="9">
        <v>584.70000000000005</v>
      </c>
      <c r="H6528" s="4">
        <v>979372.50000000012</v>
      </c>
      <c r="I6528" s="5" t="s">
        <v>15</v>
      </c>
    </row>
    <row r="6529" spans="1:9" x14ac:dyDescent="0.25">
      <c r="A6529" s="98"/>
      <c r="B6529" s="97"/>
      <c r="C6529" s="96"/>
      <c r="D6529" s="1">
        <v>2022</v>
      </c>
      <c r="E6529" s="8" t="s">
        <v>28</v>
      </c>
      <c r="F6529" s="8">
        <v>584.70000000000005</v>
      </c>
      <c r="G6529" s="9">
        <v>584.70000000000005</v>
      </c>
      <c r="H6529" s="4">
        <v>403443.00000000012</v>
      </c>
      <c r="I6529" s="5" t="s">
        <v>15</v>
      </c>
    </row>
    <row r="6530" spans="1:9" x14ac:dyDescent="0.25">
      <c r="A6530" s="98"/>
      <c r="B6530" s="97"/>
      <c r="C6530" s="96"/>
      <c r="D6530" s="1">
        <v>2022</v>
      </c>
      <c r="E6530" s="8" t="s">
        <v>19</v>
      </c>
      <c r="F6530" s="8">
        <v>584.70000000000005</v>
      </c>
      <c r="G6530" s="9" t="s">
        <v>20</v>
      </c>
      <c r="H6530" s="4">
        <v>29592.251700000001</v>
      </c>
      <c r="I6530" s="5" t="s">
        <v>15</v>
      </c>
    </row>
    <row r="6531" spans="1:9" x14ac:dyDescent="0.25">
      <c r="A6531" s="98"/>
      <c r="B6531" s="97"/>
      <c r="C6531" s="96"/>
      <c r="D6531" s="1">
        <v>2022</v>
      </c>
      <c r="E6531" s="8" t="s">
        <v>22</v>
      </c>
      <c r="F6531" s="8">
        <v>584.70000000000005</v>
      </c>
      <c r="G6531" s="9" t="s">
        <v>23</v>
      </c>
      <c r="H6531" s="4">
        <v>51164.173499999997</v>
      </c>
      <c r="I6531" s="5" t="s">
        <v>15</v>
      </c>
    </row>
    <row r="6532" spans="1:9" x14ac:dyDescent="0.25">
      <c r="A6532" s="59">
        <v>1884</v>
      </c>
      <c r="B6532" s="12" t="s">
        <v>12</v>
      </c>
      <c r="C6532" s="12" t="s">
        <v>1958</v>
      </c>
      <c r="D6532" s="1">
        <v>2020</v>
      </c>
      <c r="E6532" s="1" t="s">
        <v>53</v>
      </c>
      <c r="F6532" s="2">
        <v>13720.1</v>
      </c>
      <c r="G6532" s="3">
        <v>1646.4</v>
      </c>
      <c r="H6532" s="4">
        <v>2591040</v>
      </c>
      <c r="I6532" s="5" t="s">
        <v>15</v>
      </c>
    </row>
    <row r="6533" spans="1:9" x14ac:dyDescent="0.25">
      <c r="A6533" s="59">
        <v>1885</v>
      </c>
      <c r="B6533" s="12" t="s">
        <v>12</v>
      </c>
      <c r="C6533" s="12" t="s">
        <v>1570</v>
      </c>
      <c r="D6533" s="1">
        <v>2020</v>
      </c>
      <c r="E6533" s="1" t="s">
        <v>16</v>
      </c>
      <c r="F6533" s="2">
        <v>5894.7</v>
      </c>
      <c r="G6533" s="3">
        <v>2540.8000000000002</v>
      </c>
      <c r="H6533" s="4">
        <v>223104.33</v>
      </c>
      <c r="I6533" s="5" t="s">
        <v>15</v>
      </c>
    </row>
    <row r="6534" spans="1:9" x14ac:dyDescent="0.25">
      <c r="A6534" s="59">
        <v>1886</v>
      </c>
      <c r="B6534" s="12" t="s">
        <v>12</v>
      </c>
      <c r="C6534" s="12" t="s">
        <v>1959</v>
      </c>
      <c r="D6534" s="1">
        <v>2020</v>
      </c>
      <c r="E6534" s="1" t="s">
        <v>31</v>
      </c>
      <c r="F6534" s="2">
        <v>4900.5</v>
      </c>
      <c r="G6534" s="3">
        <v>4900.5</v>
      </c>
      <c r="H6534" s="4">
        <v>1100000</v>
      </c>
      <c r="I6534" s="5" t="s">
        <v>15</v>
      </c>
    </row>
    <row r="6535" spans="1:9" x14ac:dyDescent="0.25">
      <c r="A6535" s="59">
        <v>1887</v>
      </c>
      <c r="B6535" s="12" t="s">
        <v>12</v>
      </c>
      <c r="C6535" s="12" t="s">
        <v>1960</v>
      </c>
      <c r="D6535" s="1">
        <v>2020</v>
      </c>
      <c r="E6535" s="1" t="s">
        <v>31</v>
      </c>
      <c r="F6535" s="2">
        <v>4997</v>
      </c>
      <c r="G6535" s="3">
        <v>4997</v>
      </c>
      <c r="H6535" s="4">
        <v>1135399</v>
      </c>
      <c r="I6535" s="5" t="s">
        <v>15</v>
      </c>
    </row>
    <row r="6536" spans="1:9" x14ac:dyDescent="0.25">
      <c r="A6536" s="98">
        <v>1888</v>
      </c>
      <c r="B6536" s="95" t="s">
        <v>12</v>
      </c>
      <c r="C6536" s="95" t="s">
        <v>1961</v>
      </c>
      <c r="D6536" s="1">
        <v>2021</v>
      </c>
      <c r="E6536" s="1" t="s">
        <v>16</v>
      </c>
      <c r="F6536" s="2">
        <v>4780.8999999999996</v>
      </c>
      <c r="G6536" s="3">
        <v>2055.96</v>
      </c>
      <c r="H6536" s="4">
        <v>208946.77</v>
      </c>
      <c r="I6536" s="5" t="s">
        <v>15</v>
      </c>
    </row>
    <row r="6537" spans="1:9" x14ac:dyDescent="0.25">
      <c r="A6537" s="98"/>
      <c r="B6537" s="97"/>
      <c r="C6537" s="96"/>
      <c r="D6537" s="1">
        <v>2021</v>
      </c>
      <c r="E6537" s="1" t="s">
        <v>467</v>
      </c>
      <c r="F6537" s="2">
        <v>4780.8999999999996</v>
      </c>
      <c r="G6537" s="3" t="s">
        <v>123</v>
      </c>
      <c r="H6537" s="4">
        <v>354044.01</v>
      </c>
      <c r="I6537" s="5" t="s">
        <v>15</v>
      </c>
    </row>
    <row r="6538" spans="1:9" x14ac:dyDescent="0.25">
      <c r="A6538" s="98"/>
      <c r="B6538" s="97"/>
      <c r="C6538" s="96"/>
      <c r="D6538" s="1">
        <v>2020</v>
      </c>
      <c r="E6538" s="1" t="s">
        <v>50</v>
      </c>
      <c r="F6538" s="2">
        <v>4780.8999999999996</v>
      </c>
      <c r="G6538" s="3">
        <v>4780.8999999999996</v>
      </c>
      <c r="H6538" s="4">
        <v>1451587.53</v>
      </c>
      <c r="I6538" s="5" t="s">
        <v>15</v>
      </c>
    </row>
    <row r="6539" spans="1:9" x14ac:dyDescent="0.25">
      <c r="A6539" s="98">
        <v>1889</v>
      </c>
      <c r="B6539" s="97" t="s">
        <v>659</v>
      </c>
      <c r="C6539" s="95" t="s">
        <v>1962</v>
      </c>
      <c r="D6539" s="1">
        <v>2020</v>
      </c>
      <c r="E6539" s="8" t="s">
        <v>43</v>
      </c>
      <c r="F6539" s="8">
        <v>22742.400000000001</v>
      </c>
      <c r="G6539" s="1">
        <v>2</v>
      </c>
      <c r="H6539" s="4">
        <v>5526316.7999999998</v>
      </c>
      <c r="I6539" s="5" t="s">
        <v>15</v>
      </c>
    </row>
    <row r="6540" spans="1:9" x14ac:dyDescent="0.25">
      <c r="A6540" s="98"/>
      <c r="B6540" s="97"/>
      <c r="C6540" s="96"/>
      <c r="D6540" s="1">
        <v>2020</v>
      </c>
      <c r="E6540" s="8" t="s">
        <v>22</v>
      </c>
      <c r="F6540" s="8">
        <v>22742.400000000001</v>
      </c>
      <c r="G6540" s="9" t="s">
        <v>23</v>
      </c>
      <c r="H6540" s="4">
        <v>204753.09</v>
      </c>
      <c r="I6540" s="5" t="s">
        <v>15</v>
      </c>
    </row>
    <row r="6541" spans="1:9" x14ac:dyDescent="0.25">
      <c r="A6541" s="98"/>
      <c r="B6541" s="97"/>
      <c r="C6541" s="96"/>
      <c r="D6541" s="1">
        <v>2020</v>
      </c>
      <c r="E6541" s="8" t="s">
        <v>19</v>
      </c>
      <c r="F6541" s="8">
        <v>22742.400000000001</v>
      </c>
      <c r="G6541" s="9" t="s">
        <v>20</v>
      </c>
      <c r="H6541" s="3">
        <v>117080.55</v>
      </c>
      <c r="I6541" s="5" t="s">
        <v>15</v>
      </c>
    </row>
    <row r="6542" spans="1:9" x14ac:dyDescent="0.25">
      <c r="A6542" s="59">
        <v>1890</v>
      </c>
      <c r="B6542" s="13" t="s">
        <v>659</v>
      </c>
      <c r="C6542" s="12" t="s">
        <v>1963</v>
      </c>
      <c r="D6542" s="1">
        <v>2021</v>
      </c>
      <c r="E6542" s="8" t="s">
        <v>53</v>
      </c>
      <c r="F6542" s="8">
        <v>7664.2</v>
      </c>
      <c r="G6542" s="3">
        <v>919.7</v>
      </c>
      <c r="H6542" s="4">
        <v>2584180</v>
      </c>
      <c r="I6542" s="5" t="s">
        <v>15</v>
      </c>
    </row>
    <row r="6543" spans="1:9" x14ac:dyDescent="0.25">
      <c r="A6543" s="98">
        <v>1891</v>
      </c>
      <c r="B6543" s="97" t="s">
        <v>659</v>
      </c>
      <c r="C6543" s="97" t="s">
        <v>1964</v>
      </c>
      <c r="D6543" s="1">
        <v>2022</v>
      </c>
      <c r="E6543" s="8" t="s">
        <v>53</v>
      </c>
      <c r="F6543" s="8">
        <v>3883.1</v>
      </c>
      <c r="G6543" s="3">
        <v>1036.0999999999999</v>
      </c>
      <c r="H6543" s="4">
        <v>7368722.4779999992</v>
      </c>
      <c r="I6543" s="5" t="s">
        <v>15</v>
      </c>
    </row>
    <row r="6544" spans="1:9" x14ac:dyDescent="0.25">
      <c r="A6544" s="98"/>
      <c r="B6544" s="97"/>
      <c r="C6544" s="96"/>
      <c r="D6544" s="1">
        <v>2021</v>
      </c>
      <c r="E6544" s="8" t="s">
        <v>22</v>
      </c>
      <c r="F6544" s="8">
        <v>3883.1</v>
      </c>
      <c r="G6544" s="3" t="s">
        <v>231</v>
      </c>
      <c r="H6544" s="4">
        <v>68481.509999999995</v>
      </c>
      <c r="I6544" s="5" t="s">
        <v>15</v>
      </c>
    </row>
    <row r="6545" spans="1:9" x14ac:dyDescent="0.25">
      <c r="A6545" s="98"/>
      <c r="B6545" s="97"/>
      <c r="C6545" s="96"/>
      <c r="D6545" s="1">
        <v>2022</v>
      </c>
      <c r="E6545" s="8" t="s">
        <v>19</v>
      </c>
      <c r="F6545" s="8">
        <v>3883.1</v>
      </c>
      <c r="G6545" s="9" t="s">
        <v>20</v>
      </c>
      <c r="H6545" s="4">
        <v>157690.66102920001</v>
      </c>
      <c r="I6545" s="5" t="s">
        <v>15</v>
      </c>
    </row>
    <row r="6546" spans="1:9" x14ac:dyDescent="0.25">
      <c r="A6546" s="98">
        <v>1892</v>
      </c>
      <c r="B6546" s="97" t="s">
        <v>659</v>
      </c>
      <c r="C6546" s="97" t="s">
        <v>1965</v>
      </c>
      <c r="D6546" s="1">
        <v>2022</v>
      </c>
      <c r="E6546" s="8" t="s">
        <v>16</v>
      </c>
      <c r="F6546" s="8">
        <v>3736.5</v>
      </c>
      <c r="G6546" s="8">
        <v>1606.83</v>
      </c>
      <c r="H6546" s="4">
        <v>7799263.5905999988</v>
      </c>
      <c r="I6546" s="5" t="s">
        <v>15</v>
      </c>
    </row>
    <row r="6547" spans="1:9" x14ac:dyDescent="0.25">
      <c r="A6547" s="98"/>
      <c r="B6547" s="97"/>
      <c r="C6547" s="96"/>
      <c r="D6547" s="1">
        <v>2022</v>
      </c>
      <c r="E6547" s="8" t="s">
        <v>14</v>
      </c>
      <c r="F6547" s="8">
        <v>3736.5</v>
      </c>
      <c r="G6547" s="9">
        <v>3736.5</v>
      </c>
      <c r="H6547" s="4">
        <v>2984155.7250000001</v>
      </c>
      <c r="I6547" s="5" t="s">
        <v>15</v>
      </c>
    </row>
    <row r="6548" spans="1:9" x14ac:dyDescent="0.25">
      <c r="A6548" s="98"/>
      <c r="B6548" s="97"/>
      <c r="C6548" s="96"/>
      <c r="D6548" s="1">
        <v>2021</v>
      </c>
      <c r="E6548" s="8" t="s">
        <v>22</v>
      </c>
      <c r="F6548" s="8">
        <v>3736.5</v>
      </c>
      <c r="G6548" s="9" t="s">
        <v>37</v>
      </c>
      <c r="H6548" s="4">
        <v>81880.81</v>
      </c>
      <c r="I6548" s="50" t="s">
        <v>15</v>
      </c>
    </row>
    <row r="6549" spans="1:9" x14ac:dyDescent="0.25">
      <c r="A6549" s="98"/>
      <c r="B6549" s="97"/>
      <c r="C6549" s="96"/>
      <c r="D6549" s="1">
        <v>2022</v>
      </c>
      <c r="E6549" s="52" t="s">
        <v>19</v>
      </c>
      <c r="F6549" s="8">
        <v>3736.5</v>
      </c>
      <c r="G6549" s="9" t="s">
        <v>20</v>
      </c>
      <c r="H6549" s="4">
        <v>230765.17335383999</v>
      </c>
      <c r="I6549" s="50" t="s">
        <v>15</v>
      </c>
    </row>
    <row r="6550" spans="1:9" x14ac:dyDescent="0.25">
      <c r="A6550" s="98">
        <v>1893</v>
      </c>
      <c r="B6550" s="97" t="s">
        <v>659</v>
      </c>
      <c r="C6550" s="95" t="s">
        <v>1966</v>
      </c>
      <c r="D6550" s="1">
        <v>2020</v>
      </c>
      <c r="E6550" s="8" t="s">
        <v>43</v>
      </c>
      <c r="F6550" s="8">
        <v>22742.400000000001</v>
      </c>
      <c r="G6550" s="1">
        <v>2</v>
      </c>
      <c r="H6550" s="4">
        <v>5527699.2000000002</v>
      </c>
      <c r="I6550" s="5" t="s">
        <v>15</v>
      </c>
    </row>
    <row r="6551" spans="1:9" x14ac:dyDescent="0.25">
      <c r="A6551" s="98"/>
      <c r="B6551" s="97"/>
      <c r="C6551" s="96"/>
      <c r="D6551" s="1">
        <v>2020</v>
      </c>
      <c r="E6551" s="8" t="s">
        <v>22</v>
      </c>
      <c r="F6551" s="8">
        <v>22742.400000000001</v>
      </c>
      <c r="G6551" s="9" t="s">
        <v>23</v>
      </c>
      <c r="H6551" s="4">
        <v>204725.07</v>
      </c>
      <c r="I6551" s="5" t="s">
        <v>15</v>
      </c>
    </row>
    <row r="6552" spans="1:9" x14ac:dyDescent="0.25">
      <c r="A6552" s="98"/>
      <c r="B6552" s="97"/>
      <c r="C6552" s="96"/>
      <c r="D6552" s="1">
        <v>2020</v>
      </c>
      <c r="E6552" s="8" t="s">
        <v>19</v>
      </c>
      <c r="F6552" s="8">
        <v>22742.400000000001</v>
      </c>
      <c r="G6552" s="9" t="s">
        <v>20</v>
      </c>
      <c r="H6552" s="3">
        <v>117109.83</v>
      </c>
      <c r="I6552" s="5" t="s">
        <v>15</v>
      </c>
    </row>
    <row r="6553" spans="1:9" x14ac:dyDescent="0.25">
      <c r="A6553" s="98">
        <v>1894</v>
      </c>
      <c r="B6553" s="97" t="s">
        <v>659</v>
      </c>
      <c r="C6553" s="95" t="s">
        <v>1967</v>
      </c>
      <c r="D6553" s="1">
        <v>2020</v>
      </c>
      <c r="E6553" s="8" t="s">
        <v>26</v>
      </c>
      <c r="F6553" s="8">
        <v>5533.8</v>
      </c>
      <c r="G6553" s="9">
        <v>5533.8</v>
      </c>
      <c r="H6553" s="4">
        <v>500924.64500000002</v>
      </c>
      <c r="I6553" s="5" t="s">
        <v>49</v>
      </c>
    </row>
    <row r="6554" spans="1:9" x14ac:dyDescent="0.25">
      <c r="A6554" s="98"/>
      <c r="B6554" s="97"/>
      <c r="C6554" s="96"/>
      <c r="D6554" s="1">
        <v>2020</v>
      </c>
      <c r="E6554" s="8" t="s">
        <v>14</v>
      </c>
      <c r="F6554" s="8">
        <v>5533.8</v>
      </c>
      <c r="G6554" s="9">
        <v>5533.8</v>
      </c>
      <c r="H6554" s="4">
        <v>500924.64500000002</v>
      </c>
      <c r="I6554" s="5" t="s">
        <v>49</v>
      </c>
    </row>
    <row r="6555" spans="1:9" x14ac:dyDescent="0.25">
      <c r="A6555" s="98"/>
      <c r="B6555" s="97"/>
      <c r="C6555" s="96"/>
      <c r="D6555" s="8">
        <v>2022</v>
      </c>
      <c r="E6555" s="8" t="s">
        <v>53</v>
      </c>
      <c r="F6555" s="53">
        <v>5533.8</v>
      </c>
      <c r="G6555" s="9">
        <v>1476.55</v>
      </c>
      <c r="H6555" s="4">
        <v>10501194.069</v>
      </c>
      <c r="I6555" s="11" t="s">
        <v>15</v>
      </c>
    </row>
    <row r="6556" spans="1:9" x14ac:dyDescent="0.25">
      <c r="A6556" s="98"/>
      <c r="B6556" s="97"/>
      <c r="C6556" s="96"/>
      <c r="D6556" s="8">
        <v>2022</v>
      </c>
      <c r="E6556" s="8" t="s">
        <v>22</v>
      </c>
      <c r="F6556" s="53">
        <v>5533.8</v>
      </c>
      <c r="G6556" s="9" t="s">
        <v>231</v>
      </c>
      <c r="H6556" s="4">
        <v>238377.10536630001</v>
      </c>
      <c r="I6556" s="11" t="s">
        <v>15</v>
      </c>
    </row>
    <row r="6557" spans="1:9" x14ac:dyDescent="0.25">
      <c r="A6557" s="98"/>
      <c r="B6557" s="97"/>
      <c r="C6557" s="96"/>
      <c r="D6557" s="8">
        <v>2022</v>
      </c>
      <c r="E6557" s="8" t="s">
        <v>19</v>
      </c>
      <c r="F6557" s="53">
        <v>5533.8</v>
      </c>
      <c r="G6557" s="9" t="s">
        <v>20</v>
      </c>
      <c r="H6557" s="10">
        <v>228366.15307659999</v>
      </c>
      <c r="I6557" s="11" t="s">
        <v>56</v>
      </c>
    </row>
    <row r="6558" spans="1:9" x14ac:dyDescent="0.25">
      <c r="A6558" s="98">
        <v>1895</v>
      </c>
      <c r="B6558" s="97" t="s">
        <v>659</v>
      </c>
      <c r="C6558" s="97" t="s">
        <v>1968</v>
      </c>
      <c r="D6558" s="8">
        <v>2022</v>
      </c>
      <c r="E6558" s="8" t="s">
        <v>53</v>
      </c>
      <c r="F6558" s="53">
        <v>7212.9</v>
      </c>
      <c r="G6558" s="3">
        <v>2004</v>
      </c>
      <c r="H6558" s="4">
        <v>14252407.92</v>
      </c>
      <c r="I6558" s="50" t="s">
        <v>15</v>
      </c>
    </row>
    <row r="6559" spans="1:9" x14ac:dyDescent="0.25">
      <c r="A6559" s="98"/>
      <c r="B6559" s="97"/>
      <c r="C6559" s="96"/>
      <c r="D6559" s="8">
        <v>2021</v>
      </c>
      <c r="E6559" s="8" t="s">
        <v>22</v>
      </c>
      <c r="F6559" s="53">
        <v>7212.9</v>
      </c>
      <c r="G6559" s="9" t="s">
        <v>231</v>
      </c>
      <c r="H6559" s="4">
        <v>160045.79999999999</v>
      </c>
      <c r="I6559" s="50" t="s">
        <v>15</v>
      </c>
    </row>
    <row r="6560" spans="1:9" x14ac:dyDescent="0.25">
      <c r="A6560" s="98"/>
      <c r="B6560" s="97"/>
      <c r="C6560" s="96"/>
      <c r="D6560" s="8">
        <v>2022</v>
      </c>
      <c r="E6560" s="52" t="s">
        <v>19</v>
      </c>
      <c r="F6560" s="54">
        <v>7212.9</v>
      </c>
      <c r="G6560" s="9" t="s">
        <v>20</v>
      </c>
      <c r="H6560" s="4">
        <v>305001.52948799997</v>
      </c>
      <c r="I6560" s="50" t="s">
        <v>15</v>
      </c>
    </row>
    <row r="6561" spans="1:9" x14ac:dyDescent="0.25">
      <c r="A6561" s="98">
        <v>1896</v>
      </c>
      <c r="B6561" s="97" t="s">
        <v>659</v>
      </c>
      <c r="C6561" s="97" t="s">
        <v>1969</v>
      </c>
      <c r="D6561" s="8">
        <v>2022</v>
      </c>
      <c r="E6561" s="8" t="s">
        <v>53</v>
      </c>
      <c r="F6561" s="53">
        <v>3582.8</v>
      </c>
      <c r="G6561" s="3">
        <v>955.97</v>
      </c>
      <c r="H6561" s="4">
        <v>6798839.5205999995</v>
      </c>
      <c r="I6561" s="50" t="s">
        <v>15</v>
      </c>
    </row>
    <row r="6562" spans="1:9" x14ac:dyDescent="0.25">
      <c r="A6562" s="98"/>
      <c r="B6562" s="97"/>
      <c r="C6562" s="96"/>
      <c r="D6562" s="8">
        <v>2021</v>
      </c>
      <c r="E6562" s="8" t="s">
        <v>22</v>
      </c>
      <c r="F6562" s="53">
        <v>3582.8</v>
      </c>
      <c r="G6562" s="9" t="s">
        <v>231</v>
      </c>
      <c r="H6562" s="4">
        <v>82774.759999999995</v>
      </c>
      <c r="I6562" s="50" t="s">
        <v>15</v>
      </c>
    </row>
    <row r="6563" spans="1:9" x14ac:dyDescent="0.25">
      <c r="A6563" s="98"/>
      <c r="B6563" s="97"/>
      <c r="C6563" s="96"/>
      <c r="D6563" s="8">
        <v>2022</v>
      </c>
      <c r="E6563" s="52" t="s">
        <v>19</v>
      </c>
      <c r="F6563" s="53">
        <v>3582.8</v>
      </c>
      <c r="G6563" s="9" t="s">
        <v>20</v>
      </c>
      <c r="H6563" s="4">
        <v>145495.16574083999</v>
      </c>
      <c r="I6563" s="50" t="s">
        <v>15</v>
      </c>
    </row>
    <row r="6564" spans="1:9" x14ac:dyDescent="0.25">
      <c r="A6564" s="98">
        <v>1897</v>
      </c>
      <c r="B6564" s="97" t="s">
        <v>659</v>
      </c>
      <c r="C6564" s="97" t="s">
        <v>1970</v>
      </c>
      <c r="D6564" s="8">
        <v>2022</v>
      </c>
      <c r="E6564" s="8" t="s">
        <v>53</v>
      </c>
      <c r="F6564" s="53">
        <v>3786.6</v>
      </c>
      <c r="G6564" s="3">
        <v>1010.35</v>
      </c>
      <c r="H6564" s="4">
        <v>7185588.9929999998</v>
      </c>
      <c r="I6564" s="50" t="s">
        <v>15</v>
      </c>
    </row>
    <row r="6565" spans="1:9" x14ac:dyDescent="0.25">
      <c r="A6565" s="98"/>
      <c r="B6565" s="97"/>
      <c r="C6565" s="96"/>
      <c r="D6565" s="8">
        <v>2022</v>
      </c>
      <c r="E6565" s="8" t="s">
        <v>22</v>
      </c>
      <c r="F6565" s="53">
        <v>3786.6</v>
      </c>
      <c r="G6565" s="9" t="s">
        <v>231</v>
      </c>
      <c r="H6565" s="4">
        <v>163112.87014109999</v>
      </c>
      <c r="I6565" s="50" t="s">
        <v>15</v>
      </c>
    </row>
    <row r="6566" spans="1:9" x14ac:dyDescent="0.25">
      <c r="A6566" s="98"/>
      <c r="B6566" s="97"/>
      <c r="C6566" s="96"/>
      <c r="D6566" s="8">
        <v>2022</v>
      </c>
      <c r="E6566" s="8" t="s">
        <v>19</v>
      </c>
      <c r="F6566" s="53">
        <v>3786.6</v>
      </c>
      <c r="G6566" s="9" t="s">
        <v>20</v>
      </c>
      <c r="H6566" s="4">
        <v>153771.60445019999</v>
      </c>
      <c r="I6566" s="50" t="s">
        <v>15</v>
      </c>
    </row>
    <row r="6567" spans="1:9" x14ac:dyDescent="0.25">
      <c r="A6567" s="59">
        <v>1898</v>
      </c>
      <c r="B6567" s="13" t="s">
        <v>659</v>
      </c>
      <c r="C6567" s="13" t="s">
        <v>1971</v>
      </c>
      <c r="D6567" s="8">
        <v>2020</v>
      </c>
      <c r="E6567" s="8" t="s">
        <v>53</v>
      </c>
      <c r="F6567" s="53">
        <v>5150.3</v>
      </c>
      <c r="G6567" s="9">
        <v>333.51</v>
      </c>
      <c r="H6567" s="10">
        <v>297244.51</v>
      </c>
      <c r="I6567" s="50" t="s">
        <v>15</v>
      </c>
    </row>
    <row r="6568" spans="1:9" x14ac:dyDescent="0.25">
      <c r="A6568" s="98">
        <v>1899</v>
      </c>
      <c r="B6568" s="97" t="s">
        <v>659</v>
      </c>
      <c r="C6568" s="97" t="s">
        <v>1972</v>
      </c>
      <c r="D6568" s="8">
        <v>2020</v>
      </c>
      <c r="E6568" s="8" t="s">
        <v>53</v>
      </c>
      <c r="F6568" s="8">
        <v>2592.4</v>
      </c>
      <c r="G6568" s="9">
        <v>726.6</v>
      </c>
      <c r="H6568" s="10">
        <v>3544660.28</v>
      </c>
      <c r="I6568" s="50" t="s">
        <v>15</v>
      </c>
    </row>
    <row r="6569" spans="1:9" x14ac:dyDescent="0.25">
      <c r="A6569" s="98"/>
      <c r="B6569" s="97"/>
      <c r="C6569" s="96"/>
      <c r="D6569" s="1">
        <v>2020</v>
      </c>
      <c r="E6569" s="8" t="s">
        <v>22</v>
      </c>
      <c r="F6569" s="8">
        <v>2592.4</v>
      </c>
      <c r="G6569" s="9" t="s">
        <v>23</v>
      </c>
      <c r="H6569" s="10">
        <v>134404.60999999999</v>
      </c>
      <c r="I6569" s="50" t="s">
        <v>15</v>
      </c>
    </row>
    <row r="6570" spans="1:9" x14ac:dyDescent="0.25">
      <c r="A6570" s="98">
        <v>1900</v>
      </c>
      <c r="B6570" s="97" t="s">
        <v>659</v>
      </c>
      <c r="C6570" s="97" t="s">
        <v>1973</v>
      </c>
      <c r="D6570" s="8">
        <v>2020</v>
      </c>
      <c r="E6570" s="8" t="s">
        <v>53</v>
      </c>
      <c r="F6570" s="8">
        <v>7241.4</v>
      </c>
      <c r="G6570" s="9">
        <v>985.19</v>
      </c>
      <c r="H6570" s="10">
        <v>4599365.28</v>
      </c>
      <c r="I6570" s="50" t="s">
        <v>15</v>
      </c>
    </row>
    <row r="6571" spans="1:9" x14ac:dyDescent="0.25">
      <c r="A6571" s="98"/>
      <c r="B6571" s="97"/>
      <c r="C6571" s="96"/>
      <c r="D6571" s="1">
        <v>2020</v>
      </c>
      <c r="E6571" s="8" t="s">
        <v>22</v>
      </c>
      <c r="F6571" s="8">
        <v>7241.4</v>
      </c>
      <c r="G6571" s="9" t="s">
        <v>23</v>
      </c>
      <c r="H6571" s="10">
        <v>178415.28</v>
      </c>
      <c r="I6571" s="50" t="s">
        <v>15</v>
      </c>
    </row>
    <row r="6572" spans="1:9" x14ac:dyDescent="0.25">
      <c r="A6572" s="98">
        <v>1901</v>
      </c>
      <c r="B6572" s="97" t="s">
        <v>659</v>
      </c>
      <c r="C6572" s="95" t="s">
        <v>1974</v>
      </c>
      <c r="D6572" s="8">
        <v>2020</v>
      </c>
      <c r="E6572" s="8" t="s">
        <v>53</v>
      </c>
      <c r="F6572" s="8">
        <v>3624.4</v>
      </c>
      <c r="G6572" s="9">
        <v>1037.2</v>
      </c>
      <c r="H6572" s="10">
        <v>5517482.8399999999</v>
      </c>
      <c r="I6572" s="50" t="s">
        <v>15</v>
      </c>
    </row>
    <row r="6573" spans="1:9" x14ac:dyDescent="0.25">
      <c r="A6573" s="98"/>
      <c r="B6573" s="97"/>
      <c r="C6573" s="96"/>
      <c r="D6573" s="1">
        <v>2020</v>
      </c>
      <c r="E6573" s="8" t="s">
        <v>22</v>
      </c>
      <c r="F6573" s="8">
        <v>3624.4</v>
      </c>
      <c r="G6573" s="9" t="s">
        <v>23</v>
      </c>
      <c r="H6573" s="10">
        <v>176280.56</v>
      </c>
      <c r="I6573" s="50" t="s">
        <v>15</v>
      </c>
    </row>
    <row r="6574" spans="1:9" x14ac:dyDescent="0.25">
      <c r="A6574" s="98">
        <v>1902</v>
      </c>
      <c r="B6574" s="97" t="s">
        <v>659</v>
      </c>
      <c r="C6574" s="97" t="s">
        <v>1975</v>
      </c>
      <c r="D6574" s="8">
        <v>2022</v>
      </c>
      <c r="E6574" s="8" t="s">
        <v>53</v>
      </c>
      <c r="F6574" s="53">
        <v>5696.9</v>
      </c>
      <c r="G6574" s="9">
        <v>1520.07</v>
      </c>
      <c r="H6574" s="4">
        <v>10810707.4386</v>
      </c>
      <c r="I6574" s="50" t="s">
        <v>15</v>
      </c>
    </row>
    <row r="6575" spans="1:9" x14ac:dyDescent="0.25">
      <c r="A6575" s="98"/>
      <c r="B6575" s="97"/>
      <c r="C6575" s="96"/>
      <c r="D6575" s="8">
        <v>2022</v>
      </c>
      <c r="E6575" s="8" t="s">
        <v>22</v>
      </c>
      <c r="F6575" s="53">
        <v>5696.9</v>
      </c>
      <c r="G6575" s="9" t="s">
        <v>231</v>
      </c>
      <c r="H6575" s="4">
        <v>245403.05885622001</v>
      </c>
      <c r="I6575" s="50" t="s">
        <v>15</v>
      </c>
    </row>
    <row r="6576" spans="1:9" x14ac:dyDescent="0.25">
      <c r="A6576" s="98"/>
      <c r="B6576" s="97"/>
      <c r="C6576" s="96"/>
      <c r="D6576" s="8">
        <v>2022</v>
      </c>
      <c r="E6576" s="8" t="s">
        <v>19</v>
      </c>
      <c r="F6576" s="53">
        <v>5696.9</v>
      </c>
      <c r="G6576" s="9" t="s">
        <v>20</v>
      </c>
      <c r="H6576" s="4">
        <v>231349.13918603989</v>
      </c>
      <c r="I6576" s="50" t="s">
        <v>15</v>
      </c>
    </row>
    <row r="6577" spans="1:9" x14ac:dyDescent="0.25">
      <c r="A6577" s="59">
        <v>1903</v>
      </c>
      <c r="B6577" s="12" t="s">
        <v>1469</v>
      </c>
      <c r="C6577" s="12" t="s">
        <v>1976</v>
      </c>
      <c r="D6577" s="1">
        <v>2022</v>
      </c>
      <c r="E6577" s="1" t="s">
        <v>22</v>
      </c>
      <c r="F6577" s="6">
        <v>728.78</v>
      </c>
      <c r="G6577" s="3" t="s">
        <v>231</v>
      </c>
      <c r="H6577" s="4">
        <v>113009.3622</v>
      </c>
      <c r="I6577" s="5" t="s">
        <v>15</v>
      </c>
    </row>
    <row r="6578" spans="1:9" x14ac:dyDescent="0.25">
      <c r="A6578" s="98">
        <v>1904</v>
      </c>
      <c r="B6578" s="97" t="s">
        <v>1469</v>
      </c>
      <c r="C6578" s="97" t="s">
        <v>1977</v>
      </c>
      <c r="D6578" s="8">
        <v>2022</v>
      </c>
      <c r="E6578" s="8" t="s">
        <v>28</v>
      </c>
      <c r="F6578" s="8">
        <v>684.4</v>
      </c>
      <c r="G6578" s="8">
        <v>684.4</v>
      </c>
      <c r="H6578" s="4">
        <v>924939.22400000005</v>
      </c>
      <c r="I6578" s="50" t="s">
        <v>15</v>
      </c>
    </row>
    <row r="6579" spans="1:9" x14ac:dyDescent="0.25">
      <c r="A6579" s="98"/>
      <c r="B6579" s="97"/>
      <c r="C6579" s="96"/>
      <c r="D6579" s="8">
        <v>2022</v>
      </c>
      <c r="E6579" s="8" t="s">
        <v>19</v>
      </c>
      <c r="F6579" s="8">
        <v>684.4</v>
      </c>
      <c r="G6579" s="9" t="s">
        <v>20</v>
      </c>
      <c r="H6579" s="4">
        <v>19793.6993936</v>
      </c>
      <c r="I6579" s="50" t="s">
        <v>15</v>
      </c>
    </row>
    <row r="6580" spans="1:9" x14ac:dyDescent="0.25">
      <c r="A6580" s="98"/>
      <c r="B6580" s="97"/>
      <c r="C6580" s="96"/>
      <c r="D6580" s="1">
        <v>2022</v>
      </c>
      <c r="E6580" s="8" t="s">
        <v>22</v>
      </c>
      <c r="F6580" s="8">
        <v>684.4</v>
      </c>
      <c r="G6580" s="9" t="s">
        <v>23</v>
      </c>
      <c r="H6580" s="4">
        <v>34222.751287999999</v>
      </c>
      <c r="I6580" s="50" t="s">
        <v>15</v>
      </c>
    </row>
    <row r="6581" spans="1:9" x14ac:dyDescent="0.25">
      <c r="A6581" s="98">
        <v>1905</v>
      </c>
      <c r="B6581" s="97" t="s">
        <v>659</v>
      </c>
      <c r="C6581" s="97" t="s">
        <v>1978</v>
      </c>
      <c r="D6581" s="8">
        <v>2022</v>
      </c>
      <c r="E6581" s="8" t="s">
        <v>53</v>
      </c>
      <c r="F6581" s="8">
        <v>5818.9</v>
      </c>
      <c r="G6581" s="8">
        <v>1338.19</v>
      </c>
      <c r="H6581" s="4">
        <v>8673558.7764000017</v>
      </c>
      <c r="I6581" s="50" t="s">
        <v>15</v>
      </c>
    </row>
    <row r="6582" spans="1:9" x14ac:dyDescent="0.25">
      <c r="A6582" s="98"/>
      <c r="B6582" s="97"/>
      <c r="C6582" s="96"/>
      <c r="D6582" s="8">
        <v>2022</v>
      </c>
      <c r="E6582" s="8" t="s">
        <v>19</v>
      </c>
      <c r="F6582" s="8">
        <v>5818.9</v>
      </c>
      <c r="G6582" s="9" t="s">
        <v>20</v>
      </c>
      <c r="H6582" s="4">
        <v>185614.15781496</v>
      </c>
      <c r="I6582" s="50" t="s">
        <v>15</v>
      </c>
    </row>
    <row r="6583" spans="1:9" x14ac:dyDescent="0.25">
      <c r="A6583" s="98"/>
      <c r="B6583" s="97"/>
      <c r="C6583" s="96"/>
      <c r="D6583" s="8">
        <v>2022</v>
      </c>
      <c r="E6583" s="8" t="s">
        <v>22</v>
      </c>
      <c r="F6583" s="8">
        <v>5818.9</v>
      </c>
      <c r="G6583" s="9" t="s">
        <v>231</v>
      </c>
      <c r="H6583" s="4">
        <v>196889.78422428001</v>
      </c>
      <c r="I6583" s="50" t="s">
        <v>15</v>
      </c>
    </row>
    <row r="6584" spans="1:9" x14ac:dyDescent="0.25">
      <c r="A6584" s="98">
        <v>1906</v>
      </c>
      <c r="B6584" s="97" t="s">
        <v>1091</v>
      </c>
      <c r="C6584" s="97" t="s">
        <v>1979</v>
      </c>
      <c r="D6584" s="8">
        <v>2020</v>
      </c>
      <c r="E6584" s="8" t="s">
        <v>14</v>
      </c>
      <c r="F6584" s="55">
        <v>433.8</v>
      </c>
      <c r="G6584" s="55">
        <v>433.8</v>
      </c>
      <c r="H6584" s="56">
        <v>334744.15000000002</v>
      </c>
      <c r="I6584" s="50" t="s">
        <v>15</v>
      </c>
    </row>
    <row r="6585" spans="1:9" x14ac:dyDescent="0.25">
      <c r="A6585" s="98"/>
      <c r="B6585" s="97"/>
      <c r="C6585" s="96"/>
      <c r="D6585" s="8">
        <v>2020</v>
      </c>
      <c r="E6585" s="8" t="s">
        <v>19</v>
      </c>
      <c r="F6585" s="55">
        <v>433.8</v>
      </c>
      <c r="G6585" s="9" t="s">
        <v>20</v>
      </c>
      <c r="H6585" s="57">
        <v>5456.62</v>
      </c>
      <c r="I6585" s="50" t="s">
        <v>15</v>
      </c>
    </row>
    <row r="6586" spans="1:9" x14ac:dyDescent="0.25">
      <c r="A6586" s="59">
        <v>1907</v>
      </c>
      <c r="B6586" s="12" t="s">
        <v>12</v>
      </c>
      <c r="C6586" s="12" t="s">
        <v>1980</v>
      </c>
      <c r="D6586" s="8">
        <v>2020</v>
      </c>
      <c r="E6586" s="8" t="s">
        <v>50</v>
      </c>
      <c r="F6586" s="58">
        <v>6623.7</v>
      </c>
      <c r="G6586" s="58">
        <v>6623.7</v>
      </c>
      <c r="H6586" s="19">
        <v>5434702.7999999998</v>
      </c>
      <c r="I6586" s="50" t="s">
        <v>15</v>
      </c>
    </row>
    <row r="6587" spans="1:9" x14ac:dyDescent="0.25">
      <c r="A6587" s="59">
        <v>1908</v>
      </c>
      <c r="B6587" s="12" t="s">
        <v>12</v>
      </c>
      <c r="C6587" s="12" t="s">
        <v>1981</v>
      </c>
      <c r="D6587" s="8">
        <v>2021</v>
      </c>
      <c r="E6587" s="8" t="s">
        <v>53</v>
      </c>
      <c r="F6587" s="58">
        <v>12438.94</v>
      </c>
      <c r="G6587" s="58">
        <v>1550</v>
      </c>
      <c r="H6587" s="19">
        <v>5483653.9000000004</v>
      </c>
      <c r="I6587" s="50" t="s">
        <v>15</v>
      </c>
    </row>
    <row r="6588" spans="1:9" x14ac:dyDescent="0.25">
      <c r="A6588" s="59">
        <v>1909</v>
      </c>
      <c r="B6588" s="13" t="s">
        <v>659</v>
      </c>
      <c r="C6588" s="13" t="s">
        <v>1982</v>
      </c>
      <c r="D6588" s="8">
        <v>2022</v>
      </c>
      <c r="E6588" s="8" t="s">
        <v>22</v>
      </c>
      <c r="F6588" s="8">
        <v>3956.8</v>
      </c>
      <c r="G6588" s="9" t="s">
        <v>231</v>
      </c>
      <c r="H6588" s="19">
        <v>289207.10206439998</v>
      </c>
      <c r="I6588" s="50" t="s">
        <v>15</v>
      </c>
    </row>
    <row r="6589" spans="1:9" x14ac:dyDescent="0.25">
      <c r="A6589" s="59">
        <v>1910</v>
      </c>
      <c r="B6589" s="13" t="s">
        <v>659</v>
      </c>
      <c r="C6589" s="13" t="s">
        <v>1983</v>
      </c>
      <c r="D6589" s="8">
        <v>2022</v>
      </c>
      <c r="E6589" s="8" t="s">
        <v>22</v>
      </c>
      <c r="F6589" s="53">
        <v>3537.5</v>
      </c>
      <c r="G6589" s="9" t="s">
        <v>231</v>
      </c>
      <c r="H6589" s="19">
        <v>489835.99774999998</v>
      </c>
      <c r="I6589" s="50" t="s">
        <v>15</v>
      </c>
    </row>
    <row r="6590" spans="1:9" x14ac:dyDescent="0.25">
      <c r="A6590" s="98">
        <v>1911</v>
      </c>
      <c r="B6590" s="97" t="s">
        <v>659</v>
      </c>
      <c r="C6590" s="97" t="s">
        <v>1984</v>
      </c>
      <c r="D6590" s="8">
        <v>2022</v>
      </c>
      <c r="E6590" s="8" t="s">
        <v>53</v>
      </c>
      <c r="F6590" s="53">
        <v>4994</v>
      </c>
      <c r="G6590" s="9">
        <v>1826.3</v>
      </c>
      <c r="H6590" s="4">
        <v>11837273.028000001</v>
      </c>
      <c r="I6590" s="50" t="s">
        <v>15</v>
      </c>
    </row>
    <row r="6591" spans="1:9" x14ac:dyDescent="0.25">
      <c r="A6591" s="98"/>
      <c r="B6591" s="97"/>
      <c r="C6591" s="96"/>
      <c r="D6591" s="8">
        <v>2022</v>
      </c>
      <c r="E6591" s="8" t="s">
        <v>19</v>
      </c>
      <c r="F6591" s="53">
        <v>4994</v>
      </c>
      <c r="G6591" s="9" t="s">
        <v>20</v>
      </c>
      <c r="H6591" s="4">
        <v>253317.6427992</v>
      </c>
      <c r="I6591" s="50" t="s">
        <v>15</v>
      </c>
    </row>
    <row r="6592" spans="1:9" x14ac:dyDescent="0.25">
      <c r="A6592" s="98"/>
      <c r="B6592" s="97"/>
      <c r="C6592" s="96"/>
      <c r="D6592" s="8">
        <v>2022</v>
      </c>
      <c r="E6592" s="8" t="s">
        <v>22</v>
      </c>
      <c r="F6592" s="53">
        <v>4994</v>
      </c>
      <c r="G6592" s="9" t="s">
        <v>231</v>
      </c>
      <c r="H6592" s="4">
        <v>268706.09773560002</v>
      </c>
      <c r="I6592" s="50" t="s">
        <v>15</v>
      </c>
    </row>
    <row r="6593" spans="1:9" x14ac:dyDescent="0.25">
      <c r="A6593" s="98">
        <v>1912</v>
      </c>
      <c r="B6593" s="97" t="s">
        <v>659</v>
      </c>
      <c r="C6593" s="97" t="s">
        <v>1985</v>
      </c>
      <c r="D6593" s="8">
        <v>2022</v>
      </c>
      <c r="E6593" s="8" t="s">
        <v>53</v>
      </c>
      <c r="F6593" s="53">
        <v>3603.9</v>
      </c>
      <c r="G6593" s="9">
        <v>1048.51</v>
      </c>
      <c r="H6593" s="4">
        <v>7456982.1497999998</v>
      </c>
      <c r="I6593" s="50" t="s">
        <v>15</v>
      </c>
    </row>
    <row r="6594" spans="1:9" x14ac:dyDescent="0.25">
      <c r="A6594" s="98"/>
      <c r="B6594" s="97"/>
      <c r="C6594" s="96"/>
      <c r="D6594" s="8">
        <v>2022</v>
      </c>
      <c r="E6594" s="8" t="s">
        <v>19</v>
      </c>
      <c r="F6594" s="53">
        <v>3603.9</v>
      </c>
      <c r="G6594" s="9" t="s">
        <v>20</v>
      </c>
      <c r="H6594" s="4">
        <v>159579.41800572001</v>
      </c>
      <c r="I6594" s="50" t="s">
        <v>15</v>
      </c>
    </row>
    <row r="6595" spans="1:9" x14ac:dyDescent="0.25">
      <c r="A6595" s="98"/>
      <c r="B6595" s="97"/>
      <c r="C6595" s="96"/>
      <c r="D6595" s="8">
        <v>2022</v>
      </c>
      <c r="E6595" s="8" t="s">
        <v>22</v>
      </c>
      <c r="F6595" s="53">
        <v>3603.9</v>
      </c>
      <c r="G6595" s="9" t="s">
        <v>231</v>
      </c>
      <c r="H6595" s="4">
        <v>169273.49480046</v>
      </c>
      <c r="I6595" s="50" t="s">
        <v>15</v>
      </c>
    </row>
    <row r="6596" spans="1:9" x14ac:dyDescent="0.25">
      <c r="A6596" s="98">
        <v>1913</v>
      </c>
      <c r="B6596" s="97" t="s">
        <v>189</v>
      </c>
      <c r="C6596" s="95" t="s">
        <v>1986</v>
      </c>
      <c r="D6596" s="1">
        <v>2022</v>
      </c>
      <c r="E6596" s="8" t="s">
        <v>22</v>
      </c>
      <c r="F6596" s="53">
        <v>1282</v>
      </c>
      <c r="G6596" s="9" t="s">
        <v>231</v>
      </c>
      <c r="H6596" s="4">
        <v>89052.991833060005</v>
      </c>
      <c r="I6596" s="50" t="s">
        <v>15</v>
      </c>
    </row>
    <row r="6597" spans="1:9" x14ac:dyDescent="0.25">
      <c r="A6597" s="98"/>
      <c r="B6597" s="97"/>
      <c r="C6597" s="96"/>
      <c r="D6597" s="8">
        <v>2022</v>
      </c>
      <c r="E6597" s="8" t="s">
        <v>53</v>
      </c>
      <c r="F6597" s="8">
        <v>1282</v>
      </c>
      <c r="G6597" s="9">
        <v>551.61</v>
      </c>
      <c r="H6597" s="4">
        <v>3923039.2878</v>
      </c>
      <c r="I6597" s="50" t="s">
        <v>15</v>
      </c>
    </row>
    <row r="6598" spans="1:9" x14ac:dyDescent="0.25">
      <c r="A6598" s="98"/>
      <c r="B6598" s="97"/>
      <c r="C6598" s="96"/>
      <c r="D6598" s="8">
        <v>2022</v>
      </c>
      <c r="E6598" s="8" t="s">
        <v>19</v>
      </c>
      <c r="F6598" s="8">
        <v>1282</v>
      </c>
      <c r="G6598" s="9" t="s">
        <v>20</v>
      </c>
      <c r="H6598" s="4">
        <v>83953.040758919989</v>
      </c>
      <c r="I6598" s="50" t="s">
        <v>15</v>
      </c>
    </row>
    <row r="6599" spans="1:9" x14ac:dyDescent="0.25">
      <c r="A6599" s="98">
        <v>1914</v>
      </c>
      <c r="B6599" s="97" t="s">
        <v>94</v>
      </c>
      <c r="C6599" s="95" t="s">
        <v>1987</v>
      </c>
      <c r="D6599" s="8">
        <v>2022</v>
      </c>
      <c r="E6599" s="8" t="s">
        <v>53</v>
      </c>
      <c r="F6599" s="8">
        <v>593.5</v>
      </c>
      <c r="G6599" s="9">
        <v>441.06</v>
      </c>
      <c r="H6599" s="4">
        <v>3136809.8988000001</v>
      </c>
      <c r="I6599" s="50" t="s">
        <v>15</v>
      </c>
    </row>
    <row r="6600" spans="1:9" x14ac:dyDescent="0.25">
      <c r="A6600" s="98"/>
      <c r="B6600" s="97"/>
      <c r="C6600" s="96"/>
      <c r="D6600" s="8">
        <v>2022</v>
      </c>
      <c r="E6600" s="8" t="s">
        <v>22</v>
      </c>
      <c r="F6600" s="8">
        <v>593.5</v>
      </c>
      <c r="G6600" s="9" t="s">
        <v>231</v>
      </c>
      <c r="H6600" s="4">
        <v>71205.584702759996</v>
      </c>
      <c r="I6600" s="50" t="s">
        <v>15</v>
      </c>
    </row>
    <row r="6601" spans="1:9" x14ac:dyDescent="0.25">
      <c r="A6601" s="98"/>
      <c r="B6601" s="97"/>
      <c r="C6601" s="96"/>
      <c r="D6601" s="8">
        <v>2022</v>
      </c>
      <c r="E6601" s="8" t="s">
        <v>19</v>
      </c>
      <c r="F6601" s="8">
        <v>593.5</v>
      </c>
      <c r="G6601" s="9" t="s">
        <v>20</v>
      </c>
      <c r="H6601" s="4">
        <v>67127.731834319988</v>
      </c>
      <c r="I6601" s="50" t="s">
        <v>15</v>
      </c>
    </row>
    <row r="6602" spans="1:9" x14ac:dyDescent="0.25">
      <c r="A6602" s="98">
        <v>1915</v>
      </c>
      <c r="B6602" s="95" t="s">
        <v>57</v>
      </c>
      <c r="C6602" s="95" t="s">
        <v>1988</v>
      </c>
      <c r="D6602" s="1">
        <v>2022</v>
      </c>
      <c r="E6602" s="1" t="s">
        <v>16</v>
      </c>
      <c r="F6602" s="2">
        <v>1454.8</v>
      </c>
      <c r="G6602" s="3">
        <v>872.88</v>
      </c>
      <c r="H6602" s="4">
        <v>4236802.4016000004</v>
      </c>
      <c r="I6602" s="5" t="s">
        <v>15</v>
      </c>
    </row>
    <row r="6603" spans="1:9" x14ac:dyDescent="0.25">
      <c r="A6603" s="98"/>
      <c r="B6603" s="97"/>
      <c r="C6603" s="96"/>
      <c r="D6603" s="1">
        <v>2022</v>
      </c>
      <c r="E6603" s="1" t="s">
        <v>14</v>
      </c>
      <c r="F6603" s="2">
        <v>1454.8</v>
      </c>
      <c r="G6603" s="2">
        <v>1454.8</v>
      </c>
      <c r="H6603" s="4">
        <v>1161876.02</v>
      </c>
      <c r="I6603" s="5" t="s">
        <v>15</v>
      </c>
    </row>
    <row r="6604" spans="1:9" x14ac:dyDescent="0.25">
      <c r="A6604" s="98"/>
      <c r="B6604" s="97"/>
      <c r="C6604" s="96"/>
      <c r="D6604" s="1">
        <v>2022</v>
      </c>
      <c r="E6604" s="1" t="s">
        <v>19</v>
      </c>
      <c r="F6604" s="2">
        <v>1454.8</v>
      </c>
      <c r="G6604" s="3" t="s">
        <v>20</v>
      </c>
      <c r="H6604" s="4">
        <v>115531.71822224</v>
      </c>
      <c r="I6604" s="5" t="s">
        <v>15</v>
      </c>
    </row>
    <row r="6605" spans="1:9" x14ac:dyDescent="0.25">
      <c r="A6605" s="98"/>
      <c r="B6605" s="97"/>
      <c r="C6605" s="96"/>
      <c r="D6605" s="1">
        <v>2022</v>
      </c>
      <c r="E6605" s="1" t="s">
        <v>22</v>
      </c>
      <c r="F6605" s="2">
        <v>1454.8</v>
      </c>
      <c r="G6605" s="3" t="s">
        <v>37</v>
      </c>
      <c r="H6605" s="4">
        <v>146791.07157920001</v>
      </c>
      <c r="I6605" s="5" t="s">
        <v>15</v>
      </c>
    </row>
    <row r="6606" spans="1:9" x14ac:dyDescent="0.25">
      <c r="A6606" s="98">
        <v>1916</v>
      </c>
      <c r="B6606" s="95" t="s">
        <v>12</v>
      </c>
      <c r="C6606" s="95" t="s">
        <v>1989</v>
      </c>
      <c r="D6606" s="1">
        <v>2021</v>
      </c>
      <c r="E6606" s="1" t="s">
        <v>26</v>
      </c>
      <c r="F6606" s="2">
        <v>5579.7</v>
      </c>
      <c r="G6606" s="3">
        <v>5579.7</v>
      </c>
      <c r="H6606" s="4">
        <v>1681189.02</v>
      </c>
      <c r="I6606" s="30" t="s">
        <v>15</v>
      </c>
    </row>
    <row r="6607" spans="1:9" x14ac:dyDescent="0.25">
      <c r="A6607" s="98"/>
      <c r="B6607" s="97"/>
      <c r="C6607" s="96"/>
      <c r="D6607" s="1">
        <v>2021</v>
      </c>
      <c r="E6607" s="1" t="s">
        <v>28</v>
      </c>
      <c r="F6607" s="2">
        <v>5579.7</v>
      </c>
      <c r="G6607" s="3">
        <v>5579.7</v>
      </c>
      <c r="H6607" s="4">
        <v>396552.2</v>
      </c>
      <c r="I6607" s="30" t="s">
        <v>15</v>
      </c>
    </row>
    <row r="6608" spans="1:9" x14ac:dyDescent="0.25">
      <c r="A6608" s="98"/>
      <c r="B6608" s="97"/>
      <c r="C6608" s="96"/>
      <c r="D6608" s="1">
        <v>2021</v>
      </c>
      <c r="E6608" s="1" t="s">
        <v>50</v>
      </c>
      <c r="F6608" s="2">
        <v>5579.7</v>
      </c>
      <c r="G6608" s="3">
        <v>5579.7</v>
      </c>
      <c r="H6608" s="4">
        <v>3541185.98</v>
      </c>
      <c r="I6608" s="30" t="s">
        <v>15</v>
      </c>
    </row>
    <row r="6609" spans="1:9" x14ac:dyDescent="0.25">
      <c r="A6609" s="98"/>
      <c r="B6609" s="97"/>
      <c r="C6609" s="96"/>
      <c r="D6609" s="1">
        <v>2021</v>
      </c>
      <c r="E6609" s="1" t="s">
        <v>31</v>
      </c>
      <c r="F6609" s="2">
        <v>5579.7</v>
      </c>
      <c r="G6609" s="3">
        <v>5579.7</v>
      </c>
      <c r="H6609" s="4">
        <v>3094201.5</v>
      </c>
      <c r="I6609" s="30" t="s">
        <v>15</v>
      </c>
    </row>
    <row r="6610" spans="1:9" x14ac:dyDescent="0.25">
      <c r="A6610" s="98"/>
      <c r="B6610" s="97"/>
      <c r="C6610" s="96"/>
      <c r="D6610" s="1">
        <v>2020</v>
      </c>
      <c r="E6610" s="1" t="s">
        <v>22</v>
      </c>
      <c r="F6610" s="2">
        <v>5579.7</v>
      </c>
      <c r="G6610" s="3" t="s">
        <v>23</v>
      </c>
      <c r="H6610" s="4">
        <v>452003.03</v>
      </c>
      <c r="I6610" s="50" t="s">
        <v>15</v>
      </c>
    </row>
    <row r="6611" spans="1:9" x14ac:dyDescent="0.25">
      <c r="A6611" s="98"/>
      <c r="B6611" s="97"/>
      <c r="C6611" s="96"/>
      <c r="D6611" s="1">
        <v>2021</v>
      </c>
      <c r="E6611" s="1" t="s">
        <v>18</v>
      </c>
      <c r="F6611" s="2">
        <v>5579.7</v>
      </c>
      <c r="G6611" s="3">
        <v>5579.7</v>
      </c>
      <c r="H6611" s="4">
        <v>2869482.89</v>
      </c>
      <c r="I6611" s="30" t="s">
        <v>15</v>
      </c>
    </row>
    <row r="6612" spans="1:9" x14ac:dyDescent="0.25">
      <c r="A6612" s="98"/>
      <c r="B6612" s="97"/>
      <c r="C6612" s="96"/>
      <c r="D6612" s="1">
        <v>2021</v>
      </c>
      <c r="E6612" s="1" t="s">
        <v>19</v>
      </c>
      <c r="F6612" s="2">
        <v>5579.7</v>
      </c>
      <c r="G6612" s="3" t="s">
        <v>20</v>
      </c>
      <c r="H6612" s="4">
        <v>247867.888026</v>
      </c>
      <c r="I6612" s="30" t="s">
        <v>15</v>
      </c>
    </row>
    <row r="6613" spans="1:9" x14ac:dyDescent="0.25">
      <c r="A6613" s="98">
        <v>1917</v>
      </c>
      <c r="B6613" s="95" t="s">
        <v>12</v>
      </c>
      <c r="C6613" s="97" t="s">
        <v>1990</v>
      </c>
      <c r="D6613" s="8">
        <v>2022</v>
      </c>
      <c r="E6613" s="8" t="s">
        <v>53</v>
      </c>
      <c r="F6613" s="59">
        <v>707</v>
      </c>
      <c r="G6613" s="59">
        <v>473.69</v>
      </c>
      <c r="H6613" s="4">
        <v>3368873.8062</v>
      </c>
      <c r="I6613" s="50" t="s">
        <v>15</v>
      </c>
    </row>
    <row r="6614" spans="1:9" x14ac:dyDescent="0.25">
      <c r="A6614" s="98"/>
      <c r="B6614" s="97"/>
      <c r="C6614" s="96"/>
      <c r="D6614" s="8">
        <v>2022</v>
      </c>
      <c r="E6614" s="8" t="s">
        <v>22</v>
      </c>
      <c r="F6614" s="59">
        <v>707</v>
      </c>
      <c r="G6614" s="9" t="s">
        <v>231</v>
      </c>
      <c r="H6614" s="4">
        <v>76473.435400740011</v>
      </c>
      <c r="I6614" s="50" t="s">
        <v>15</v>
      </c>
    </row>
    <row r="6615" spans="1:9" x14ac:dyDescent="0.25">
      <c r="A6615" s="98"/>
      <c r="B6615" s="97"/>
      <c r="C6615" s="96"/>
      <c r="D6615" s="8">
        <v>2022</v>
      </c>
      <c r="E6615" s="8" t="s">
        <v>19</v>
      </c>
      <c r="F6615" s="59">
        <v>707</v>
      </c>
      <c r="G6615" s="9" t="s">
        <v>20</v>
      </c>
      <c r="H6615" s="4">
        <v>72093.899452679994</v>
      </c>
      <c r="I6615" s="50" t="s">
        <v>15</v>
      </c>
    </row>
    <row r="6616" spans="1:9" x14ac:dyDescent="0.25">
      <c r="A6616" s="98">
        <v>1918</v>
      </c>
      <c r="B6616" s="95" t="s">
        <v>12</v>
      </c>
      <c r="C6616" s="97" t="s">
        <v>1991</v>
      </c>
      <c r="D6616" s="8">
        <v>2022</v>
      </c>
      <c r="E6616" s="8" t="s">
        <v>53</v>
      </c>
      <c r="F6616" s="53">
        <v>1958.6</v>
      </c>
      <c r="G6616" s="60">
        <v>685.51</v>
      </c>
      <c r="H6616" s="4">
        <v>4443174.1956000002</v>
      </c>
      <c r="I6616" s="50" t="s">
        <v>15</v>
      </c>
    </row>
    <row r="6617" spans="1:9" x14ac:dyDescent="0.25">
      <c r="A6617" s="98"/>
      <c r="B6617" s="97"/>
      <c r="C6617" s="96"/>
      <c r="D6617" s="8">
        <v>2022</v>
      </c>
      <c r="E6617" s="8" t="s">
        <v>22</v>
      </c>
      <c r="F6617" s="53">
        <v>1958.6</v>
      </c>
      <c r="G6617" s="9" t="s">
        <v>231</v>
      </c>
      <c r="H6617" s="4">
        <v>100860.05424011999</v>
      </c>
      <c r="I6617" s="50" t="s">
        <v>15</v>
      </c>
    </row>
    <row r="6618" spans="1:9" x14ac:dyDescent="0.25">
      <c r="A6618" s="98"/>
      <c r="B6618" s="97"/>
      <c r="C6618" s="96"/>
      <c r="D6618" s="8">
        <v>2022</v>
      </c>
      <c r="E6618" s="8" t="s">
        <v>19</v>
      </c>
      <c r="F6618" s="53">
        <v>1958.6</v>
      </c>
      <c r="G6618" s="9" t="s">
        <v>20</v>
      </c>
      <c r="H6618" s="4">
        <v>95083.927785840002</v>
      </c>
      <c r="I6618" s="50" t="s">
        <v>15</v>
      </c>
    </row>
    <row r="6619" spans="1:9" x14ac:dyDescent="0.25">
      <c r="A6619" s="98">
        <v>1919</v>
      </c>
      <c r="B6619" s="97" t="s">
        <v>184</v>
      </c>
      <c r="C6619" s="97" t="s">
        <v>1992</v>
      </c>
      <c r="D6619" s="8">
        <v>2022</v>
      </c>
      <c r="E6619" s="8" t="s">
        <v>26</v>
      </c>
      <c r="F6619" s="8">
        <v>3293.4</v>
      </c>
      <c r="G6619" s="59">
        <v>3293.4</v>
      </c>
      <c r="H6619" s="4">
        <v>2131422.6120000002</v>
      </c>
      <c r="I6619" s="50" t="s">
        <v>15</v>
      </c>
    </row>
    <row r="6620" spans="1:9" x14ac:dyDescent="0.25">
      <c r="A6620" s="98"/>
      <c r="B6620" s="97"/>
      <c r="C6620" s="96"/>
      <c r="D6620" s="8">
        <v>2022</v>
      </c>
      <c r="E6620" s="8" t="s">
        <v>28</v>
      </c>
      <c r="F6620" s="8">
        <v>3293.4</v>
      </c>
      <c r="G6620" s="59">
        <v>3293.4</v>
      </c>
      <c r="H6620" s="4">
        <v>4450898.3640000001</v>
      </c>
      <c r="I6620" s="50" t="s">
        <v>15</v>
      </c>
    </row>
    <row r="6621" spans="1:9" x14ac:dyDescent="0.25">
      <c r="A6621" s="98"/>
      <c r="B6621" s="97"/>
      <c r="C6621" s="96"/>
      <c r="D6621" s="8">
        <v>2022</v>
      </c>
      <c r="E6621" s="8" t="s">
        <v>50</v>
      </c>
      <c r="F6621" s="8">
        <v>3293.4</v>
      </c>
      <c r="G6621" s="59">
        <v>3293.4</v>
      </c>
      <c r="H6621" s="4">
        <v>3219858.378</v>
      </c>
      <c r="I6621" s="50" t="s">
        <v>15</v>
      </c>
    </row>
    <row r="6622" spans="1:9" x14ac:dyDescent="0.25">
      <c r="A6622" s="98"/>
      <c r="B6622" s="97"/>
      <c r="C6622" s="96"/>
      <c r="D6622" s="8">
        <v>2022</v>
      </c>
      <c r="E6622" s="8" t="s">
        <v>31</v>
      </c>
      <c r="F6622" s="8">
        <v>3293.4</v>
      </c>
      <c r="G6622" s="59">
        <v>3293.4</v>
      </c>
      <c r="H6622" s="4">
        <v>2523106.6740000001</v>
      </c>
      <c r="I6622" s="50" t="s">
        <v>15</v>
      </c>
    </row>
    <row r="6623" spans="1:9" x14ac:dyDescent="0.25">
      <c r="A6623" s="98"/>
      <c r="B6623" s="97"/>
      <c r="C6623" s="96"/>
      <c r="D6623" s="8">
        <v>2022</v>
      </c>
      <c r="E6623" s="8" t="s">
        <v>22</v>
      </c>
      <c r="F6623" s="8">
        <v>3293.4</v>
      </c>
      <c r="G6623" s="57" t="s">
        <v>23</v>
      </c>
      <c r="H6623" s="4">
        <v>456035.58303600003</v>
      </c>
      <c r="I6623" s="50" t="s">
        <v>15</v>
      </c>
    </row>
    <row r="6624" spans="1:9" x14ac:dyDescent="0.25">
      <c r="A6624" s="98"/>
      <c r="B6624" s="97"/>
      <c r="C6624" s="96"/>
      <c r="D6624" s="8">
        <v>2022</v>
      </c>
      <c r="E6624" s="8" t="s">
        <v>19</v>
      </c>
      <c r="F6624" s="8">
        <v>3293.4</v>
      </c>
      <c r="G6624" s="9" t="s">
        <v>20</v>
      </c>
      <c r="H6624" s="4">
        <v>263761.12099919998</v>
      </c>
      <c r="I6624" s="50" t="s">
        <v>15</v>
      </c>
    </row>
    <row r="6625" spans="1:9" x14ac:dyDescent="0.25">
      <c r="A6625" s="98">
        <v>1920</v>
      </c>
      <c r="B6625" s="95" t="s">
        <v>175</v>
      </c>
      <c r="C6625" s="95" t="s">
        <v>1993</v>
      </c>
      <c r="D6625" s="1">
        <v>2022</v>
      </c>
      <c r="E6625" s="1" t="s">
        <v>117</v>
      </c>
      <c r="F6625" s="6">
        <v>402.3</v>
      </c>
      <c r="G6625" s="6">
        <v>402.3</v>
      </c>
      <c r="H6625" s="4">
        <v>1003879.3050000001</v>
      </c>
      <c r="I6625" s="5" t="s">
        <v>15</v>
      </c>
    </row>
    <row r="6626" spans="1:9" x14ac:dyDescent="0.25">
      <c r="A6626" s="98"/>
      <c r="B6626" s="97"/>
      <c r="C6626" s="96"/>
      <c r="D6626" s="1">
        <v>2022</v>
      </c>
      <c r="E6626" s="1" t="s">
        <v>14</v>
      </c>
      <c r="F6626" s="6">
        <v>402.3</v>
      </c>
      <c r="G6626" s="6">
        <v>402.3</v>
      </c>
      <c r="H6626" s="4">
        <v>321296.89500000002</v>
      </c>
      <c r="I6626" s="5" t="s">
        <v>15</v>
      </c>
    </row>
    <row r="6627" spans="1:9" x14ac:dyDescent="0.25">
      <c r="A6627" s="98"/>
      <c r="B6627" s="97"/>
      <c r="C6627" s="96"/>
      <c r="D6627" s="1">
        <v>2022</v>
      </c>
      <c r="E6627" s="1" t="s">
        <v>22</v>
      </c>
      <c r="F6627" s="6">
        <v>402.3</v>
      </c>
      <c r="G6627" s="3" t="s">
        <v>23</v>
      </c>
      <c r="H6627" s="4">
        <v>49031.519399999997</v>
      </c>
      <c r="I6627" s="5" t="s">
        <v>15</v>
      </c>
    </row>
    <row r="6628" spans="1:9" x14ac:dyDescent="0.25">
      <c r="A6628" s="98"/>
      <c r="B6628" s="97"/>
      <c r="C6628" s="96"/>
      <c r="D6628" s="1">
        <v>2022</v>
      </c>
      <c r="E6628" s="1" t="s">
        <v>19</v>
      </c>
      <c r="F6628" s="6">
        <v>402.3</v>
      </c>
      <c r="G6628" s="3" t="s">
        <v>20</v>
      </c>
      <c r="H6628" s="4">
        <v>28358.770680000001</v>
      </c>
      <c r="I6628" s="5" t="s">
        <v>15</v>
      </c>
    </row>
    <row r="6629" spans="1:9" x14ac:dyDescent="0.25">
      <c r="A6629" s="98">
        <v>1921</v>
      </c>
      <c r="B6629" s="97" t="s">
        <v>12</v>
      </c>
      <c r="C6629" s="97" t="s">
        <v>1994</v>
      </c>
      <c r="D6629" s="1">
        <v>2022</v>
      </c>
      <c r="E6629" s="61" t="s">
        <v>53</v>
      </c>
      <c r="F6629" s="8">
        <v>3545.8</v>
      </c>
      <c r="G6629" s="9">
        <v>946.1</v>
      </c>
      <c r="H6629" s="4">
        <v>6728644.2779999999</v>
      </c>
      <c r="I6629" s="50" t="s">
        <v>15</v>
      </c>
    </row>
    <row r="6630" spans="1:9" x14ac:dyDescent="0.25">
      <c r="A6630" s="98"/>
      <c r="B6630" s="97"/>
      <c r="C6630" s="96"/>
      <c r="D6630" s="1">
        <v>2022</v>
      </c>
      <c r="E6630" s="8" t="s">
        <v>22</v>
      </c>
      <c r="F6630" s="8">
        <v>3545.8</v>
      </c>
      <c r="G6630" s="3" t="s">
        <v>231</v>
      </c>
      <c r="H6630" s="4">
        <v>152740.2251106</v>
      </c>
      <c r="I6630" s="50" t="s">
        <v>15</v>
      </c>
    </row>
    <row r="6631" spans="1:9" x14ac:dyDescent="0.25">
      <c r="A6631" s="98"/>
      <c r="B6631" s="97"/>
      <c r="C6631" s="96"/>
      <c r="D6631" s="1">
        <v>2022</v>
      </c>
      <c r="E6631" s="8" t="s">
        <v>19</v>
      </c>
      <c r="F6631" s="8">
        <v>3545.8</v>
      </c>
      <c r="G6631" s="3" t="s">
        <v>20</v>
      </c>
      <c r="H6631" s="4">
        <v>143992.98754920001</v>
      </c>
      <c r="I6631" s="50" t="s">
        <v>15</v>
      </c>
    </row>
    <row r="6632" spans="1:9" x14ac:dyDescent="0.25">
      <c r="A6632" s="59">
        <v>1922</v>
      </c>
      <c r="B6632" s="13" t="s">
        <v>12</v>
      </c>
      <c r="C6632" s="13" t="s">
        <v>1995</v>
      </c>
      <c r="D6632" s="1">
        <v>2022</v>
      </c>
      <c r="E6632" s="8" t="s">
        <v>22</v>
      </c>
      <c r="F6632" s="8">
        <v>4954.3999999999996</v>
      </c>
      <c r="G6632" s="57" t="s">
        <v>23</v>
      </c>
      <c r="H6632" s="10">
        <v>686033.49</v>
      </c>
      <c r="I6632" s="50" t="s">
        <v>15</v>
      </c>
    </row>
    <row r="6633" spans="1:9" x14ac:dyDescent="0.25">
      <c r="A6633" s="98">
        <v>1923</v>
      </c>
      <c r="B6633" s="95" t="s">
        <v>175</v>
      </c>
      <c r="C6633" s="97" t="s">
        <v>1996</v>
      </c>
      <c r="D6633" s="1">
        <v>2022</v>
      </c>
      <c r="E6633" s="8" t="s">
        <v>53</v>
      </c>
      <c r="F6633" s="6">
        <v>2224.5300000000002</v>
      </c>
      <c r="G6633" s="9">
        <v>1100.8</v>
      </c>
      <c r="H6633" s="4">
        <v>7828867.5839999989</v>
      </c>
      <c r="I6633" s="50" t="s">
        <v>15</v>
      </c>
    </row>
    <row r="6634" spans="1:9" x14ac:dyDescent="0.25">
      <c r="A6634" s="98"/>
      <c r="B6634" s="97"/>
      <c r="C6634" s="96"/>
      <c r="D6634" s="1">
        <v>2022</v>
      </c>
      <c r="E6634" s="8" t="s">
        <v>22</v>
      </c>
      <c r="F6634" s="6">
        <v>2224.5300000000002</v>
      </c>
      <c r="G6634" s="9" t="s">
        <v>231</v>
      </c>
      <c r="H6634" s="4">
        <v>177715.2941568</v>
      </c>
      <c r="I6634" s="50" t="s">
        <v>15</v>
      </c>
    </row>
    <row r="6635" spans="1:9" x14ac:dyDescent="0.25">
      <c r="A6635" s="98"/>
      <c r="B6635" s="97"/>
      <c r="C6635" s="96"/>
      <c r="D6635" s="1">
        <v>2022</v>
      </c>
      <c r="E6635" s="8" t="s">
        <v>19</v>
      </c>
      <c r="F6635" s="6">
        <v>2224.5300000000002</v>
      </c>
      <c r="G6635" s="9" t="s">
        <v>20</v>
      </c>
      <c r="H6635" s="4">
        <v>167537.7662976</v>
      </c>
      <c r="I6635" s="50" t="s">
        <v>15</v>
      </c>
    </row>
    <row r="6636" spans="1:9" x14ac:dyDescent="0.25">
      <c r="A6636" s="98">
        <v>1924</v>
      </c>
      <c r="B6636" s="95" t="s">
        <v>12</v>
      </c>
      <c r="C6636" s="95" t="s">
        <v>1997</v>
      </c>
      <c r="D6636" s="1">
        <v>2022</v>
      </c>
      <c r="E6636" s="1" t="s">
        <v>53</v>
      </c>
      <c r="F6636" s="2">
        <v>511</v>
      </c>
      <c r="G6636" s="3">
        <v>342.37</v>
      </c>
      <c r="H6636" s="4">
        <v>2434928.5926000001</v>
      </c>
      <c r="I6636" s="5" t="s">
        <v>15</v>
      </c>
    </row>
    <row r="6637" spans="1:9" x14ac:dyDescent="0.25">
      <c r="A6637" s="98"/>
      <c r="B6637" s="97"/>
      <c r="C6637" s="96"/>
      <c r="D6637" s="1">
        <v>2022</v>
      </c>
      <c r="E6637" s="1" t="s">
        <v>19</v>
      </c>
      <c r="F6637" s="2">
        <v>511</v>
      </c>
      <c r="G6637" s="3" t="s">
        <v>20</v>
      </c>
      <c r="H6637" s="4">
        <v>52107.471881639998</v>
      </c>
      <c r="I6637" s="5" t="s">
        <v>15</v>
      </c>
    </row>
    <row r="6638" spans="1:9" x14ac:dyDescent="0.25">
      <c r="A6638" s="98"/>
      <c r="B6638" s="97"/>
      <c r="C6638" s="96"/>
      <c r="D6638" s="1">
        <v>2022</v>
      </c>
      <c r="E6638" s="1" t="s">
        <v>22</v>
      </c>
      <c r="F6638" s="2">
        <v>511</v>
      </c>
      <c r="G6638" s="3" t="s">
        <v>231</v>
      </c>
      <c r="H6638" s="4">
        <v>55272.879052020013</v>
      </c>
      <c r="I6638" s="5" t="s">
        <v>15</v>
      </c>
    </row>
    <row r="6639" spans="1:9" x14ac:dyDescent="0.25">
      <c r="A6639" s="98">
        <v>1925</v>
      </c>
      <c r="B6639" s="97" t="s">
        <v>659</v>
      </c>
      <c r="C6639" s="97" t="s">
        <v>1998</v>
      </c>
      <c r="D6639" s="1">
        <v>2021</v>
      </c>
      <c r="E6639" s="8" t="s">
        <v>43</v>
      </c>
      <c r="F6639" s="53">
        <v>17008.7</v>
      </c>
      <c r="G6639" s="1">
        <v>8</v>
      </c>
      <c r="H6639" s="4">
        <v>14145955.199999999</v>
      </c>
      <c r="I6639" s="50" t="s">
        <v>15</v>
      </c>
    </row>
    <row r="6640" spans="1:9" x14ac:dyDescent="0.25">
      <c r="A6640" s="98"/>
      <c r="B6640" s="97"/>
      <c r="C6640" s="96"/>
      <c r="D6640" s="1">
        <v>2021</v>
      </c>
      <c r="E6640" s="8" t="s">
        <v>22</v>
      </c>
      <c r="F6640" s="53">
        <v>17008.7</v>
      </c>
      <c r="G6640" s="9" t="s">
        <v>23</v>
      </c>
      <c r="H6640" s="4">
        <v>528416.80000000005</v>
      </c>
      <c r="I6640" s="50" t="s">
        <v>15</v>
      </c>
    </row>
    <row r="6641" spans="1:9" x14ac:dyDescent="0.25">
      <c r="A6641" s="98">
        <v>1926</v>
      </c>
      <c r="B6641" s="97" t="s">
        <v>659</v>
      </c>
      <c r="C6641" s="97" t="s">
        <v>1999</v>
      </c>
      <c r="D6641" s="1">
        <v>2022</v>
      </c>
      <c r="E6641" s="1" t="s">
        <v>53</v>
      </c>
      <c r="F6641" s="8">
        <v>6022.5</v>
      </c>
      <c r="G6641" s="9">
        <v>1820</v>
      </c>
      <c r="H6641" s="4">
        <v>12943803.6</v>
      </c>
      <c r="I6641" s="50" t="s">
        <v>15</v>
      </c>
    </row>
    <row r="6642" spans="1:9" x14ac:dyDescent="0.25">
      <c r="A6642" s="98"/>
      <c r="B6642" s="97"/>
      <c r="C6642" s="96"/>
      <c r="D6642" s="1">
        <v>2022</v>
      </c>
      <c r="E6642" s="1" t="s">
        <v>19</v>
      </c>
      <c r="F6642" s="8">
        <v>6022.5</v>
      </c>
      <c r="G6642" s="3" t="s">
        <v>20</v>
      </c>
      <c r="H6642" s="4">
        <v>276997.39704000001</v>
      </c>
      <c r="I6642" s="50" t="s">
        <v>15</v>
      </c>
    </row>
    <row r="6643" spans="1:9" x14ac:dyDescent="0.25">
      <c r="A6643" s="98"/>
      <c r="B6643" s="97"/>
      <c r="C6643" s="96"/>
      <c r="D6643" s="1">
        <v>2022</v>
      </c>
      <c r="E6643" s="1" t="s">
        <v>22</v>
      </c>
      <c r="F6643" s="8">
        <v>6022.5</v>
      </c>
      <c r="G6643" s="3" t="s">
        <v>231</v>
      </c>
      <c r="H6643" s="4">
        <v>293824.34172000003</v>
      </c>
      <c r="I6643" s="50" t="s">
        <v>15</v>
      </c>
    </row>
    <row r="6644" spans="1:9" x14ac:dyDescent="0.25">
      <c r="A6644" s="98">
        <v>1927</v>
      </c>
      <c r="B6644" s="97" t="s">
        <v>175</v>
      </c>
      <c r="C6644" s="95" t="s">
        <v>2000</v>
      </c>
      <c r="D6644" s="1">
        <v>2022</v>
      </c>
      <c r="E6644" s="8" t="s">
        <v>117</v>
      </c>
      <c r="F6644" s="8">
        <v>298.3</v>
      </c>
      <c r="G6644" s="9">
        <f>F6644</f>
        <v>298.3</v>
      </c>
      <c r="H6644" s="4">
        <v>744362.90500000003</v>
      </c>
      <c r="I6644" s="5" t="s">
        <v>15</v>
      </c>
    </row>
    <row r="6645" spans="1:9" x14ac:dyDescent="0.25">
      <c r="A6645" s="98"/>
      <c r="B6645" s="97"/>
      <c r="C6645" s="96"/>
      <c r="D6645" s="1">
        <v>2022</v>
      </c>
      <c r="E6645" s="8" t="s">
        <v>22</v>
      </c>
      <c r="F6645" s="8">
        <v>298.3</v>
      </c>
      <c r="G6645" s="9" t="s">
        <v>23</v>
      </c>
      <c r="H6645" s="4">
        <v>27541.427485</v>
      </c>
      <c r="I6645" s="5" t="s">
        <v>15</v>
      </c>
    </row>
    <row r="6646" spans="1:9" x14ac:dyDescent="0.25">
      <c r="A6646" s="98"/>
      <c r="B6646" s="97"/>
      <c r="C6646" s="96"/>
      <c r="D6646" s="1">
        <v>2022</v>
      </c>
      <c r="E6646" s="8" t="s">
        <v>19</v>
      </c>
      <c r="F6646" s="8">
        <v>298.3</v>
      </c>
      <c r="G6646" s="9" t="s">
        <v>20</v>
      </c>
      <c r="H6646" s="4">
        <v>15929.366167</v>
      </c>
      <c r="I6646" s="5" t="s">
        <v>15</v>
      </c>
    </row>
    <row r="6647" spans="1:9" x14ac:dyDescent="0.25">
      <c r="A6647" s="98">
        <v>1928</v>
      </c>
      <c r="B6647" s="95" t="s">
        <v>175</v>
      </c>
      <c r="C6647" s="95" t="s">
        <v>2001</v>
      </c>
      <c r="D6647" s="1">
        <v>2022</v>
      </c>
      <c r="E6647" s="1" t="s">
        <v>117</v>
      </c>
      <c r="F6647" s="6">
        <v>673.8</v>
      </c>
      <c r="G6647" s="3">
        <f>F6647</f>
        <v>673.8</v>
      </c>
      <c r="H6647" s="4">
        <v>1681366.83</v>
      </c>
      <c r="I6647" s="5" t="s">
        <v>15</v>
      </c>
    </row>
    <row r="6648" spans="1:9" x14ac:dyDescent="0.25">
      <c r="A6648" s="98"/>
      <c r="B6648" s="97"/>
      <c r="C6648" s="96"/>
      <c r="D6648" s="1">
        <v>2022</v>
      </c>
      <c r="E6648" s="1" t="s">
        <v>14</v>
      </c>
      <c r="F6648" s="6">
        <v>673.8</v>
      </c>
      <c r="G6648" s="7">
        <v>673.8</v>
      </c>
      <c r="H6648" s="4">
        <v>538130.37</v>
      </c>
      <c r="I6648" s="5" t="s">
        <v>15</v>
      </c>
    </row>
    <row r="6649" spans="1:9" x14ac:dyDescent="0.25">
      <c r="A6649" s="98"/>
      <c r="B6649" s="97"/>
      <c r="C6649" s="96"/>
      <c r="D6649" s="1">
        <v>2022</v>
      </c>
      <c r="E6649" s="1" t="s">
        <v>22</v>
      </c>
      <c r="F6649" s="6">
        <v>673.8</v>
      </c>
      <c r="G6649" s="3" t="s">
        <v>23</v>
      </c>
      <c r="H6649" s="4">
        <v>82121.396399999998</v>
      </c>
      <c r="I6649" s="5" t="s">
        <v>15</v>
      </c>
    </row>
    <row r="6650" spans="1:9" x14ac:dyDescent="0.25">
      <c r="A6650" s="98"/>
      <c r="B6650" s="97"/>
      <c r="C6650" s="96"/>
      <c r="D6650" s="1">
        <v>2022</v>
      </c>
      <c r="E6650" s="1" t="s">
        <v>19</v>
      </c>
      <c r="F6650" s="6">
        <v>673.8</v>
      </c>
      <c r="G6650" s="3" t="s">
        <v>20</v>
      </c>
      <c r="H6650" s="4">
        <v>47497.240080000003</v>
      </c>
      <c r="I6650" s="5" t="s">
        <v>15</v>
      </c>
    </row>
    <row r="6651" spans="1:9" x14ac:dyDescent="0.25">
      <c r="A6651" s="98">
        <v>1929</v>
      </c>
      <c r="B6651" s="95" t="s">
        <v>175</v>
      </c>
      <c r="C6651" s="95" t="s">
        <v>2002</v>
      </c>
      <c r="D6651" s="1">
        <v>2022</v>
      </c>
      <c r="E6651" s="1" t="s">
        <v>117</v>
      </c>
      <c r="F6651" s="6">
        <v>1007.6</v>
      </c>
      <c r="G6651" s="3">
        <f>F6651</f>
        <v>1007.6</v>
      </c>
      <c r="H6651" s="4">
        <v>2514314.66</v>
      </c>
      <c r="I6651" s="5" t="s">
        <v>15</v>
      </c>
    </row>
    <row r="6652" spans="1:9" x14ac:dyDescent="0.25">
      <c r="A6652" s="98"/>
      <c r="B6652" s="97"/>
      <c r="C6652" s="96"/>
      <c r="D6652" s="1">
        <v>2022</v>
      </c>
      <c r="E6652" s="1" t="s">
        <v>19</v>
      </c>
      <c r="F6652" s="6">
        <v>1007.6</v>
      </c>
      <c r="G6652" s="3" t="s">
        <v>20</v>
      </c>
      <c r="H6652" s="4">
        <v>53806.333723999996</v>
      </c>
      <c r="I6652" s="5" t="s">
        <v>15</v>
      </c>
    </row>
    <row r="6653" spans="1:9" x14ac:dyDescent="0.25">
      <c r="A6653" s="98"/>
      <c r="B6653" s="97"/>
      <c r="C6653" s="96"/>
      <c r="D6653" s="1">
        <v>2022</v>
      </c>
      <c r="E6653" s="1" t="s">
        <v>22</v>
      </c>
      <c r="F6653" s="6">
        <v>1007.6</v>
      </c>
      <c r="G6653" s="3" t="s">
        <v>23</v>
      </c>
      <c r="H6653" s="4">
        <v>93029.642420000004</v>
      </c>
      <c r="I6653" s="5" t="s">
        <v>15</v>
      </c>
    </row>
    <row r="6654" spans="1:9" x14ac:dyDescent="0.25">
      <c r="A6654" s="98">
        <v>1930</v>
      </c>
      <c r="B6654" s="95" t="s">
        <v>175</v>
      </c>
      <c r="C6654" s="95" t="s">
        <v>2003</v>
      </c>
      <c r="D6654" s="1">
        <v>2022</v>
      </c>
      <c r="E6654" s="1" t="s">
        <v>117</v>
      </c>
      <c r="F6654" s="6">
        <v>1002.9</v>
      </c>
      <c r="G6654" s="3">
        <f>F6654</f>
        <v>1002.9</v>
      </c>
      <c r="H6654" s="4">
        <v>2502586.5150000001</v>
      </c>
      <c r="I6654" s="5" t="s">
        <v>15</v>
      </c>
    </row>
    <row r="6655" spans="1:9" x14ac:dyDescent="0.25">
      <c r="A6655" s="98"/>
      <c r="B6655" s="97"/>
      <c r="C6655" s="96"/>
      <c r="D6655" s="1">
        <v>2022</v>
      </c>
      <c r="E6655" s="1" t="s">
        <v>19</v>
      </c>
      <c r="F6655" s="6">
        <v>1002.9</v>
      </c>
      <c r="G6655" s="3" t="s">
        <v>20</v>
      </c>
      <c r="H6655" s="4">
        <v>53555.351420999992</v>
      </c>
      <c r="I6655" s="5" t="s">
        <v>15</v>
      </c>
    </row>
    <row r="6656" spans="1:9" x14ac:dyDescent="0.25">
      <c r="A6656" s="98"/>
      <c r="B6656" s="97"/>
      <c r="C6656" s="96"/>
      <c r="D6656" s="1">
        <v>2022</v>
      </c>
      <c r="E6656" s="1" t="s">
        <v>22</v>
      </c>
      <c r="F6656" s="6">
        <v>1002.9</v>
      </c>
      <c r="G6656" s="3" t="s">
        <v>23</v>
      </c>
      <c r="H6656" s="4">
        <v>92595.701054999983</v>
      </c>
      <c r="I6656" s="5" t="s">
        <v>15</v>
      </c>
    </row>
    <row r="6657" spans="1:9" x14ac:dyDescent="0.25">
      <c r="A6657" s="98">
        <v>1931</v>
      </c>
      <c r="B6657" s="95" t="s">
        <v>175</v>
      </c>
      <c r="C6657" s="95" t="s">
        <v>2004</v>
      </c>
      <c r="D6657" s="1">
        <v>2022</v>
      </c>
      <c r="E6657" s="1" t="s">
        <v>26</v>
      </c>
      <c r="F6657" s="6">
        <v>658.4</v>
      </c>
      <c r="G6657" s="3">
        <v>658.4</v>
      </c>
      <c r="H6657" s="4">
        <v>875672</v>
      </c>
      <c r="I6657" s="5" t="s">
        <v>15</v>
      </c>
    </row>
    <row r="6658" spans="1:9" x14ac:dyDescent="0.25">
      <c r="A6658" s="98"/>
      <c r="B6658" s="97"/>
      <c r="C6658" s="96"/>
      <c r="D6658" s="1">
        <v>2022</v>
      </c>
      <c r="E6658" s="1" t="s">
        <v>50</v>
      </c>
      <c r="F6658" s="6">
        <v>658.4</v>
      </c>
      <c r="G6658" s="3">
        <v>658.4</v>
      </c>
      <c r="H6658" s="4">
        <v>869088</v>
      </c>
      <c r="I6658" s="5" t="s">
        <v>15</v>
      </c>
    </row>
    <row r="6659" spans="1:9" x14ac:dyDescent="0.25">
      <c r="A6659" s="98"/>
      <c r="B6659" s="97"/>
      <c r="C6659" s="96"/>
      <c r="D6659" s="1">
        <v>2022</v>
      </c>
      <c r="E6659" s="1" t="s">
        <v>31</v>
      </c>
      <c r="F6659" s="6">
        <v>658.4</v>
      </c>
      <c r="G6659" s="3">
        <v>658.4</v>
      </c>
      <c r="H6659" s="4">
        <v>1102820</v>
      </c>
      <c r="I6659" s="5" t="s">
        <v>15</v>
      </c>
    </row>
    <row r="6660" spans="1:9" x14ac:dyDescent="0.25">
      <c r="A6660" s="98"/>
      <c r="B6660" s="97"/>
      <c r="C6660" s="96"/>
      <c r="D6660" s="1">
        <v>2022</v>
      </c>
      <c r="E6660" s="1" t="s">
        <v>22</v>
      </c>
      <c r="F6660" s="6">
        <v>658.4</v>
      </c>
      <c r="G6660" s="3" t="s">
        <v>23</v>
      </c>
      <c r="H6660" s="4">
        <v>105360.46</v>
      </c>
      <c r="I6660" s="5" t="s">
        <v>15</v>
      </c>
    </row>
    <row r="6661" spans="1:9" x14ac:dyDescent="0.25">
      <c r="A6661" s="98"/>
      <c r="B6661" s="97"/>
      <c r="C6661" s="96"/>
      <c r="D6661" s="1">
        <v>2022</v>
      </c>
      <c r="E6661" s="1" t="s">
        <v>19</v>
      </c>
      <c r="F6661" s="6">
        <v>658.4</v>
      </c>
      <c r="G6661" s="3" t="s">
        <v>20</v>
      </c>
      <c r="H6661" s="4">
        <v>60938.212</v>
      </c>
      <c r="I6661" s="5" t="s">
        <v>15</v>
      </c>
    </row>
    <row r="6662" spans="1:9" x14ac:dyDescent="0.25">
      <c r="A6662" s="98">
        <v>1932</v>
      </c>
      <c r="B6662" s="95" t="s">
        <v>175</v>
      </c>
      <c r="C6662" s="95" t="s">
        <v>2005</v>
      </c>
      <c r="D6662" s="1">
        <v>2022</v>
      </c>
      <c r="E6662" s="1" t="s">
        <v>14</v>
      </c>
      <c r="F6662" s="6">
        <v>893.1</v>
      </c>
      <c r="G6662" s="3">
        <v>893.1</v>
      </c>
      <c r="H6662" s="4">
        <v>713274.31499999994</v>
      </c>
      <c r="I6662" s="5" t="s">
        <v>15</v>
      </c>
    </row>
    <row r="6663" spans="1:9" x14ac:dyDescent="0.25">
      <c r="A6663" s="98"/>
      <c r="B6663" s="97"/>
      <c r="C6663" s="96"/>
      <c r="D6663" s="1">
        <v>2022</v>
      </c>
      <c r="E6663" s="1" t="s">
        <v>19</v>
      </c>
      <c r="F6663" s="6">
        <v>893.1</v>
      </c>
      <c r="G6663" s="3" t="s">
        <v>20</v>
      </c>
      <c r="H6663" s="4">
        <v>15264.070341000001</v>
      </c>
      <c r="I6663" s="5" t="s">
        <v>15</v>
      </c>
    </row>
    <row r="6664" spans="1:9" x14ac:dyDescent="0.25">
      <c r="A6664" s="98"/>
      <c r="B6664" s="97"/>
      <c r="C6664" s="96"/>
      <c r="D6664" s="1">
        <v>2022</v>
      </c>
      <c r="E6664" s="1" t="s">
        <v>22</v>
      </c>
      <c r="F6664" s="6">
        <v>893.1</v>
      </c>
      <c r="G6664" s="3" t="s">
        <v>23</v>
      </c>
      <c r="H6664" s="4">
        <v>26391.149655000001</v>
      </c>
      <c r="I6664" s="5" t="s">
        <v>15</v>
      </c>
    </row>
    <row r="6665" spans="1:9" x14ac:dyDescent="0.25">
      <c r="A6665" s="59">
        <v>1933</v>
      </c>
      <c r="B6665" s="12" t="s">
        <v>88</v>
      </c>
      <c r="C6665" s="12" t="s">
        <v>2006</v>
      </c>
      <c r="D6665" s="1">
        <v>2022</v>
      </c>
      <c r="E6665" s="1" t="s">
        <v>22</v>
      </c>
      <c r="F6665" s="6">
        <v>743.5</v>
      </c>
      <c r="G6665" s="3" t="s">
        <v>231</v>
      </c>
      <c r="H6665" s="4">
        <v>80422.305399899997</v>
      </c>
      <c r="I6665" s="5" t="s">
        <v>15</v>
      </c>
    </row>
    <row r="6666" spans="1:9" x14ac:dyDescent="0.25">
      <c r="A6666" s="98">
        <v>1934</v>
      </c>
      <c r="B6666" s="95" t="s">
        <v>88</v>
      </c>
      <c r="C6666" s="95" t="s">
        <v>2007</v>
      </c>
      <c r="D6666" s="1">
        <v>2022</v>
      </c>
      <c r="E6666" s="1" t="s">
        <v>28</v>
      </c>
      <c r="F6666" s="6">
        <v>229.7</v>
      </c>
      <c r="G6666" s="3">
        <v>229.7</v>
      </c>
      <c r="H6666" s="4">
        <v>310430.36200000002</v>
      </c>
      <c r="I6666" s="5" t="s">
        <v>15</v>
      </c>
    </row>
    <row r="6667" spans="1:9" x14ac:dyDescent="0.25">
      <c r="A6667" s="98"/>
      <c r="B6667" s="97"/>
      <c r="C6667" s="96"/>
      <c r="D6667" s="1">
        <v>2022</v>
      </c>
      <c r="E6667" s="1" t="s">
        <v>26</v>
      </c>
      <c r="F6667" s="6">
        <v>229.7</v>
      </c>
      <c r="G6667" s="3">
        <v>229.7</v>
      </c>
      <c r="H6667" s="4">
        <v>305501</v>
      </c>
      <c r="I6667" s="5" t="s">
        <v>15</v>
      </c>
    </row>
    <row r="6668" spans="1:9" x14ac:dyDescent="0.25">
      <c r="A6668" s="98"/>
      <c r="B6668" s="97"/>
      <c r="C6668" s="96"/>
      <c r="D6668" s="1">
        <v>2022</v>
      </c>
      <c r="E6668" s="1" t="s">
        <v>50</v>
      </c>
      <c r="F6668" s="6">
        <v>229.7</v>
      </c>
      <c r="G6668" s="3">
        <v>229.7</v>
      </c>
      <c r="H6668" s="4">
        <v>303204</v>
      </c>
      <c r="I6668" s="5" t="s">
        <v>15</v>
      </c>
    </row>
    <row r="6669" spans="1:9" x14ac:dyDescent="0.25">
      <c r="A6669" s="98"/>
      <c r="B6669" s="97"/>
      <c r="C6669" s="96"/>
      <c r="D6669" s="1">
        <v>2022</v>
      </c>
      <c r="E6669" s="1" t="s">
        <v>31</v>
      </c>
      <c r="F6669" s="6">
        <v>229.7</v>
      </c>
      <c r="G6669" s="3">
        <v>229.7</v>
      </c>
      <c r="H6669" s="4">
        <v>384747.5</v>
      </c>
      <c r="I6669" s="5" t="s">
        <v>15</v>
      </c>
    </row>
    <row r="6670" spans="1:9" x14ac:dyDescent="0.25">
      <c r="A6670" s="98"/>
      <c r="B6670" s="97"/>
      <c r="C6670" s="96"/>
      <c r="D6670" s="1">
        <v>2022</v>
      </c>
      <c r="E6670" s="1" t="s">
        <v>22</v>
      </c>
      <c r="F6670" s="6">
        <v>229.7</v>
      </c>
      <c r="G6670" s="3" t="s">
        <v>23</v>
      </c>
      <c r="H6670" s="4">
        <v>48243.665893999998</v>
      </c>
      <c r="I6670" s="5" t="s">
        <v>15</v>
      </c>
    </row>
    <row r="6671" spans="1:9" x14ac:dyDescent="0.25">
      <c r="A6671" s="98"/>
      <c r="B6671" s="97"/>
      <c r="C6671" s="96"/>
      <c r="D6671" s="1">
        <v>2022</v>
      </c>
      <c r="E6671" s="1" t="s">
        <v>19</v>
      </c>
      <c r="F6671" s="6">
        <v>229.7</v>
      </c>
      <c r="G6671" s="3" t="s">
        <v>20</v>
      </c>
      <c r="H6671" s="4">
        <v>27903.093246799999</v>
      </c>
      <c r="I6671" s="5" t="s">
        <v>15</v>
      </c>
    </row>
    <row r="6672" spans="1:9" x14ac:dyDescent="0.25">
      <c r="A6672" s="98">
        <v>1935</v>
      </c>
      <c r="B6672" s="95" t="s">
        <v>12</v>
      </c>
      <c r="C6672" s="95" t="s">
        <v>2008</v>
      </c>
      <c r="D6672" s="1">
        <v>2022</v>
      </c>
      <c r="E6672" s="1" t="s">
        <v>26</v>
      </c>
      <c r="F6672" s="2">
        <v>299.5</v>
      </c>
      <c r="G6672" s="3">
        <v>299.5</v>
      </c>
      <c r="H6672" s="4">
        <v>193830.41</v>
      </c>
      <c r="I6672" s="5" t="s">
        <v>15</v>
      </c>
    </row>
    <row r="6673" spans="1:9" x14ac:dyDescent="0.25">
      <c r="A6673" s="98"/>
      <c r="B6673" s="97"/>
      <c r="C6673" s="96"/>
      <c r="D6673" s="1">
        <v>2022</v>
      </c>
      <c r="E6673" s="1" t="s">
        <v>50</v>
      </c>
      <c r="F6673" s="2">
        <v>299.5</v>
      </c>
      <c r="G6673" s="3">
        <v>299.5</v>
      </c>
      <c r="H6673" s="4">
        <v>292812.16499999998</v>
      </c>
      <c r="I6673" s="5" t="s">
        <v>15</v>
      </c>
    </row>
    <row r="6674" spans="1:9" x14ac:dyDescent="0.25">
      <c r="A6674" s="98"/>
      <c r="B6674" s="97"/>
      <c r="C6674" s="96"/>
      <c r="D6674" s="1">
        <v>2022</v>
      </c>
      <c r="E6674" s="1" t="s">
        <v>31</v>
      </c>
      <c r="F6674" s="2">
        <v>299.5</v>
      </c>
      <c r="G6674" s="3">
        <v>299.5</v>
      </c>
      <c r="H6674" s="4">
        <v>229449.94500000001</v>
      </c>
      <c r="I6674" s="5" t="s">
        <v>15</v>
      </c>
    </row>
    <row r="6675" spans="1:9" x14ac:dyDescent="0.25">
      <c r="A6675" s="98"/>
      <c r="B6675" s="97"/>
      <c r="C6675" s="96"/>
      <c r="D6675" s="1">
        <v>2022</v>
      </c>
      <c r="E6675" s="1" t="s">
        <v>22</v>
      </c>
      <c r="F6675" s="2">
        <v>299.5</v>
      </c>
      <c r="G6675" s="3" t="s">
        <v>23</v>
      </c>
      <c r="H6675" s="4">
        <v>26495.42324</v>
      </c>
      <c r="I6675" s="5" t="s">
        <v>15</v>
      </c>
    </row>
    <row r="6676" spans="1:9" x14ac:dyDescent="0.25">
      <c r="A6676" s="98"/>
      <c r="B6676" s="97"/>
      <c r="C6676" s="96"/>
      <c r="D6676" s="1">
        <v>2022</v>
      </c>
      <c r="E6676" s="1" t="s">
        <v>19</v>
      </c>
      <c r="F6676" s="2">
        <v>299.5</v>
      </c>
      <c r="G6676" s="3" t="s">
        <v>20</v>
      </c>
      <c r="H6676" s="4">
        <v>15324.379928</v>
      </c>
      <c r="I6676" s="5" t="s">
        <v>15</v>
      </c>
    </row>
    <row r="6677" spans="1:9" x14ac:dyDescent="0.25">
      <c r="A6677" s="98">
        <v>1936</v>
      </c>
      <c r="B6677" s="95" t="s">
        <v>12</v>
      </c>
      <c r="C6677" s="95" t="s">
        <v>2009</v>
      </c>
      <c r="D6677" s="1">
        <v>2022</v>
      </c>
      <c r="E6677" s="1" t="s">
        <v>26</v>
      </c>
      <c r="F6677" s="6">
        <v>3828.7</v>
      </c>
      <c r="G6677" s="3">
        <v>3828.7</v>
      </c>
      <c r="H6677" s="4">
        <v>5092171</v>
      </c>
      <c r="I6677" s="5" t="s">
        <v>15</v>
      </c>
    </row>
    <row r="6678" spans="1:9" x14ac:dyDescent="0.25">
      <c r="A6678" s="98"/>
      <c r="B6678" s="97"/>
      <c r="C6678" s="96"/>
      <c r="D6678" s="1">
        <v>2022</v>
      </c>
      <c r="E6678" s="1" t="s">
        <v>28</v>
      </c>
      <c r="F6678" s="6">
        <v>3828.7</v>
      </c>
      <c r="G6678" s="3">
        <v>3828.7</v>
      </c>
      <c r="H6678" s="4">
        <v>2641803</v>
      </c>
      <c r="I6678" s="5" t="s">
        <v>15</v>
      </c>
    </row>
    <row r="6679" spans="1:9" x14ac:dyDescent="0.25">
      <c r="A6679" s="98"/>
      <c r="B6679" s="97"/>
      <c r="C6679" s="96"/>
      <c r="D6679" s="1">
        <v>2022</v>
      </c>
      <c r="E6679" s="1" t="s">
        <v>50</v>
      </c>
      <c r="F6679" s="6">
        <v>3828.7</v>
      </c>
      <c r="G6679" s="3">
        <v>3828.7</v>
      </c>
      <c r="H6679" s="4">
        <v>5053884</v>
      </c>
      <c r="I6679" s="5" t="s">
        <v>15</v>
      </c>
    </row>
    <row r="6680" spans="1:9" x14ac:dyDescent="0.25">
      <c r="A6680" s="98"/>
      <c r="B6680" s="97"/>
      <c r="C6680" s="96"/>
      <c r="D6680" s="1">
        <v>2022</v>
      </c>
      <c r="E6680" s="1" t="s">
        <v>31</v>
      </c>
      <c r="F6680" s="6">
        <v>3828.7</v>
      </c>
      <c r="G6680" s="3">
        <v>3828.7</v>
      </c>
      <c r="H6680" s="4">
        <v>6413072.5</v>
      </c>
      <c r="I6680" s="5" t="s">
        <v>15</v>
      </c>
    </row>
    <row r="6681" spans="1:9" x14ac:dyDescent="0.25">
      <c r="A6681" s="98"/>
      <c r="B6681" s="97"/>
      <c r="C6681" s="96"/>
      <c r="D6681" s="22">
        <v>2020</v>
      </c>
      <c r="E6681" s="22" t="s">
        <v>22</v>
      </c>
      <c r="F6681" s="6">
        <v>3828.7</v>
      </c>
      <c r="G6681" s="40" t="s">
        <v>23</v>
      </c>
      <c r="H6681" s="4">
        <v>287041.2</v>
      </c>
      <c r="I6681" s="5" t="s">
        <v>15</v>
      </c>
    </row>
    <row r="6682" spans="1:9" x14ac:dyDescent="0.25">
      <c r="A6682" s="98"/>
      <c r="B6682" s="97"/>
      <c r="C6682" s="96"/>
      <c r="D6682" s="1">
        <v>2022</v>
      </c>
      <c r="E6682" s="1" t="s">
        <v>19</v>
      </c>
      <c r="F6682" s="6">
        <v>3828.7</v>
      </c>
      <c r="G6682" s="3" t="s">
        <v>20</v>
      </c>
      <c r="H6682" s="4">
        <v>410899.91269999999</v>
      </c>
      <c r="I6682" s="5" t="s">
        <v>15</v>
      </c>
    </row>
    <row r="6683" spans="1:9" x14ac:dyDescent="0.25">
      <c r="A6683" s="98">
        <v>1937</v>
      </c>
      <c r="B6683" s="97" t="s">
        <v>12</v>
      </c>
      <c r="C6683" s="97" t="s">
        <v>2010</v>
      </c>
      <c r="D6683" s="8">
        <v>2020</v>
      </c>
      <c r="E6683" s="8" t="s">
        <v>53</v>
      </c>
      <c r="F6683" s="8">
        <v>1008.2</v>
      </c>
      <c r="G6683" s="9">
        <v>530</v>
      </c>
      <c r="H6683" s="10">
        <v>3052334.45</v>
      </c>
      <c r="I6683" s="11" t="s">
        <v>49</v>
      </c>
    </row>
    <row r="6684" spans="1:9" x14ac:dyDescent="0.25">
      <c r="A6684" s="98"/>
      <c r="B6684" s="97"/>
      <c r="C6684" s="96"/>
      <c r="D6684" s="8">
        <v>2020</v>
      </c>
      <c r="E6684" s="8" t="s">
        <v>19</v>
      </c>
      <c r="F6684" s="8">
        <v>1008.2</v>
      </c>
      <c r="G6684" s="9" t="s">
        <v>20</v>
      </c>
      <c r="H6684" s="10">
        <v>6400.08</v>
      </c>
      <c r="I6684" s="11" t="s">
        <v>49</v>
      </c>
    </row>
    <row r="6685" spans="1:9" x14ac:dyDescent="0.25">
      <c r="A6685" s="98">
        <v>1938</v>
      </c>
      <c r="B6685" s="97" t="s">
        <v>12</v>
      </c>
      <c r="C6685" s="97" t="s">
        <v>2011</v>
      </c>
      <c r="D6685" s="8">
        <v>2021</v>
      </c>
      <c r="E6685" s="8" t="s">
        <v>50</v>
      </c>
      <c r="F6685" s="8">
        <v>7194.4</v>
      </c>
      <c r="G6685" s="9">
        <v>7194.4</v>
      </c>
      <c r="H6685" s="10">
        <v>1138838.92</v>
      </c>
      <c r="I6685" s="11" t="s">
        <v>49</v>
      </c>
    </row>
    <row r="6686" spans="1:9" x14ac:dyDescent="0.25">
      <c r="A6686" s="98"/>
      <c r="B6686" s="97"/>
      <c r="C6686" s="96"/>
      <c r="D6686" s="8">
        <v>2021</v>
      </c>
      <c r="E6686" s="8" t="s">
        <v>22</v>
      </c>
      <c r="F6686" s="8">
        <v>7194.4</v>
      </c>
      <c r="G6686" s="9" t="s">
        <v>23</v>
      </c>
      <c r="H6686" s="10">
        <v>66900.179999999993</v>
      </c>
      <c r="I6686" s="11" t="s">
        <v>49</v>
      </c>
    </row>
    <row r="6687" spans="1:9" x14ac:dyDescent="0.25">
      <c r="A6687" s="98"/>
      <c r="B6687" s="97"/>
      <c r="C6687" s="96"/>
      <c r="D6687" s="8">
        <v>2021</v>
      </c>
      <c r="E6687" s="8" t="s">
        <v>19</v>
      </c>
      <c r="F6687" s="8">
        <v>7194.4</v>
      </c>
      <c r="G6687" s="9" t="s">
        <v>20</v>
      </c>
      <c r="H6687" s="10">
        <v>3260.32</v>
      </c>
      <c r="I6687" s="11" t="s">
        <v>49</v>
      </c>
    </row>
    <row r="6688" spans="1:9" x14ac:dyDescent="0.25">
      <c r="A6688" s="98">
        <v>1939</v>
      </c>
      <c r="B6688" s="97" t="s">
        <v>12</v>
      </c>
      <c r="C6688" s="97" t="s">
        <v>2012</v>
      </c>
      <c r="D6688" s="8">
        <v>2020</v>
      </c>
      <c r="E6688" s="8" t="s">
        <v>53</v>
      </c>
      <c r="F6688" s="8">
        <v>5657.5</v>
      </c>
      <c r="G6688" s="9">
        <v>1409</v>
      </c>
      <c r="H6688" s="10">
        <v>4628954.42</v>
      </c>
      <c r="I6688" s="11" t="s">
        <v>49</v>
      </c>
    </row>
    <row r="6689" spans="1:9" x14ac:dyDescent="0.25">
      <c r="A6689" s="98"/>
      <c r="B6689" s="97"/>
      <c r="C6689" s="96"/>
      <c r="D6689" s="8">
        <v>2020</v>
      </c>
      <c r="E6689" s="8" t="s">
        <v>19</v>
      </c>
      <c r="F6689" s="8">
        <v>5657.5</v>
      </c>
      <c r="G6689" s="9" t="s">
        <v>20</v>
      </c>
      <c r="H6689" s="10">
        <v>9387.52</v>
      </c>
      <c r="I6689" s="11" t="s">
        <v>49</v>
      </c>
    </row>
    <row r="6690" spans="1:9" x14ac:dyDescent="0.25">
      <c r="A6690" s="98">
        <v>1940</v>
      </c>
      <c r="B6690" s="97" t="s">
        <v>12</v>
      </c>
      <c r="C6690" s="97" t="s">
        <v>2013</v>
      </c>
      <c r="D6690" s="8">
        <v>2020</v>
      </c>
      <c r="E6690" s="8" t="s">
        <v>122</v>
      </c>
      <c r="F6690" s="8">
        <v>4156.6000000000004</v>
      </c>
      <c r="G6690" s="9" t="s">
        <v>123</v>
      </c>
      <c r="H6690" s="10">
        <v>1216177.52</v>
      </c>
      <c r="I6690" s="11" t="s">
        <v>49</v>
      </c>
    </row>
    <row r="6691" spans="1:9" x14ac:dyDescent="0.25">
      <c r="A6691" s="98"/>
      <c r="B6691" s="97"/>
      <c r="C6691" s="96"/>
      <c r="D6691" s="8">
        <v>2020</v>
      </c>
      <c r="E6691" s="8" t="s">
        <v>19</v>
      </c>
      <c r="F6691" s="8">
        <v>4156.6000000000004</v>
      </c>
      <c r="G6691" s="9" t="s">
        <v>20</v>
      </c>
      <c r="H6691" s="10">
        <v>2466.41</v>
      </c>
      <c r="I6691" s="11" t="s">
        <v>49</v>
      </c>
    </row>
    <row r="6692" spans="1:9" x14ac:dyDescent="0.25">
      <c r="A6692" s="98">
        <v>1941</v>
      </c>
      <c r="B6692" s="97" t="s">
        <v>12</v>
      </c>
      <c r="C6692" s="97" t="s">
        <v>2014</v>
      </c>
      <c r="D6692" s="8">
        <v>2020</v>
      </c>
      <c r="E6692" s="8" t="s">
        <v>16</v>
      </c>
      <c r="F6692" s="8">
        <v>1369</v>
      </c>
      <c r="G6692" s="9">
        <v>780.3</v>
      </c>
      <c r="H6692" s="10">
        <v>3638557.98</v>
      </c>
      <c r="I6692" s="11" t="s">
        <v>49</v>
      </c>
    </row>
    <row r="6693" spans="1:9" x14ac:dyDescent="0.25">
      <c r="A6693" s="98"/>
      <c r="B6693" s="97"/>
      <c r="C6693" s="96"/>
      <c r="D6693" s="8">
        <v>2020</v>
      </c>
      <c r="E6693" s="8" t="s">
        <v>19</v>
      </c>
      <c r="F6693" s="8">
        <v>1369</v>
      </c>
      <c r="G6693" s="9" t="s">
        <v>20</v>
      </c>
      <c r="H6693" s="10">
        <v>5778.28</v>
      </c>
      <c r="I6693" s="11" t="s">
        <v>49</v>
      </c>
    </row>
    <row r="6694" spans="1:9" x14ac:dyDescent="0.25">
      <c r="A6694" s="98">
        <v>1942</v>
      </c>
      <c r="B6694" s="97" t="s">
        <v>12</v>
      </c>
      <c r="C6694" s="97" t="s">
        <v>2015</v>
      </c>
      <c r="D6694" s="8">
        <v>2021</v>
      </c>
      <c r="E6694" s="8" t="s">
        <v>50</v>
      </c>
      <c r="F6694" s="8">
        <v>3715.8</v>
      </c>
      <c r="G6694" s="9">
        <v>3715.8</v>
      </c>
      <c r="H6694" s="10">
        <v>1054225.2</v>
      </c>
      <c r="I6694" s="11" t="s">
        <v>49</v>
      </c>
    </row>
    <row r="6695" spans="1:9" x14ac:dyDescent="0.25">
      <c r="A6695" s="98"/>
      <c r="B6695" s="97"/>
      <c r="C6695" s="96"/>
      <c r="D6695" s="8">
        <v>2021</v>
      </c>
      <c r="E6695" s="8" t="s">
        <v>22</v>
      </c>
      <c r="F6695" s="8">
        <v>3715.8</v>
      </c>
      <c r="G6695" s="9" t="s">
        <v>23</v>
      </c>
      <c r="H6695" s="10">
        <v>52143</v>
      </c>
      <c r="I6695" s="11" t="s">
        <v>49</v>
      </c>
    </row>
    <row r="6696" spans="1:9" x14ac:dyDescent="0.25">
      <c r="A6696" s="98"/>
      <c r="B6696" s="97"/>
      <c r="C6696" s="96"/>
      <c r="D6696" s="8">
        <v>2021</v>
      </c>
      <c r="E6696" s="8" t="s">
        <v>19</v>
      </c>
      <c r="F6696" s="8">
        <v>3715.8</v>
      </c>
      <c r="G6696" s="9" t="s">
        <v>20</v>
      </c>
      <c r="H6696" s="10">
        <v>2137.9699999999998</v>
      </c>
      <c r="I6696" s="11" t="s">
        <v>49</v>
      </c>
    </row>
    <row r="6697" spans="1:9" x14ac:dyDescent="0.25">
      <c r="A6697" s="98">
        <v>1943</v>
      </c>
      <c r="B6697" s="97" t="s">
        <v>12</v>
      </c>
      <c r="C6697" s="97" t="s">
        <v>2016</v>
      </c>
      <c r="D6697" s="8">
        <v>2020</v>
      </c>
      <c r="E6697" s="8" t="s">
        <v>16</v>
      </c>
      <c r="F6697" s="8">
        <v>3830.9</v>
      </c>
      <c r="G6697" s="9">
        <v>1647.43</v>
      </c>
      <c r="H6697" s="10">
        <v>3012224.27</v>
      </c>
      <c r="I6697" s="11" t="s">
        <v>49</v>
      </c>
    </row>
    <row r="6698" spans="1:9" x14ac:dyDescent="0.25">
      <c r="A6698" s="98"/>
      <c r="B6698" s="97"/>
      <c r="C6698" s="96"/>
      <c r="D6698" s="8">
        <v>2020</v>
      </c>
      <c r="E6698" s="8" t="s">
        <v>19</v>
      </c>
      <c r="F6698" s="8">
        <v>3830.9</v>
      </c>
      <c r="G6698" s="9" t="s">
        <v>20</v>
      </c>
      <c r="H6698" s="10">
        <v>5986.86</v>
      </c>
      <c r="I6698" s="11" t="s">
        <v>49</v>
      </c>
    </row>
    <row r="6699" spans="1:9" x14ac:dyDescent="0.25">
      <c r="A6699" s="98">
        <v>1944</v>
      </c>
      <c r="B6699" s="97" t="s">
        <v>12</v>
      </c>
      <c r="C6699" s="97" t="s">
        <v>2017</v>
      </c>
      <c r="D6699" s="8">
        <v>2020</v>
      </c>
      <c r="E6699" s="8" t="s">
        <v>26</v>
      </c>
      <c r="F6699" s="8">
        <v>3477.2</v>
      </c>
      <c r="G6699" s="9">
        <v>3477.2</v>
      </c>
      <c r="H6699" s="10">
        <v>662255.49</v>
      </c>
      <c r="I6699" s="11" t="s">
        <v>49</v>
      </c>
    </row>
    <row r="6700" spans="1:9" x14ac:dyDescent="0.25">
      <c r="A6700" s="98"/>
      <c r="B6700" s="97"/>
      <c r="C6700" s="96"/>
      <c r="D6700" s="8">
        <v>2020</v>
      </c>
      <c r="E6700" s="8" t="s">
        <v>50</v>
      </c>
      <c r="F6700" s="8">
        <v>3477.2</v>
      </c>
      <c r="G6700" s="9">
        <v>3477.2</v>
      </c>
      <c r="H6700" s="10">
        <v>662255.49</v>
      </c>
      <c r="I6700" s="11" t="s">
        <v>49</v>
      </c>
    </row>
    <row r="6701" spans="1:9" x14ac:dyDescent="0.25">
      <c r="A6701" s="98"/>
      <c r="B6701" s="97"/>
      <c r="C6701" s="96"/>
      <c r="D6701" s="8">
        <v>2020</v>
      </c>
      <c r="E6701" s="8" t="s">
        <v>22</v>
      </c>
      <c r="F6701" s="8">
        <v>3477.2</v>
      </c>
      <c r="G6701" s="9" t="s">
        <v>23</v>
      </c>
      <c r="H6701" s="10">
        <v>67163.83</v>
      </c>
      <c r="I6701" s="11" t="s">
        <v>49</v>
      </c>
    </row>
    <row r="6702" spans="1:9" x14ac:dyDescent="0.25">
      <c r="A6702" s="98"/>
      <c r="B6702" s="97"/>
      <c r="C6702" s="96"/>
      <c r="D6702" s="8">
        <v>2020</v>
      </c>
      <c r="E6702" s="8" t="s">
        <v>19</v>
      </c>
      <c r="F6702" s="8">
        <v>3477.2</v>
      </c>
      <c r="G6702" s="9" t="s">
        <v>20</v>
      </c>
      <c r="H6702" s="10">
        <v>3109.72</v>
      </c>
      <c r="I6702" s="11" t="s">
        <v>49</v>
      </c>
    </row>
    <row r="6703" spans="1:9" x14ac:dyDescent="0.25">
      <c r="A6703" s="98">
        <v>1945</v>
      </c>
      <c r="B6703" s="97" t="s">
        <v>12</v>
      </c>
      <c r="C6703" s="97" t="s">
        <v>2018</v>
      </c>
      <c r="D6703" s="8">
        <v>2021</v>
      </c>
      <c r="E6703" s="8" t="s">
        <v>26</v>
      </c>
      <c r="F6703" s="8">
        <v>3658.5</v>
      </c>
      <c r="G6703" s="9">
        <v>3658.5</v>
      </c>
      <c r="H6703" s="10">
        <v>693706.33</v>
      </c>
      <c r="I6703" s="11" t="s">
        <v>49</v>
      </c>
    </row>
    <row r="6704" spans="1:9" x14ac:dyDescent="0.25">
      <c r="A6704" s="98"/>
      <c r="B6704" s="97"/>
      <c r="C6704" s="96"/>
      <c r="D6704" s="8">
        <v>2021</v>
      </c>
      <c r="E6704" s="8" t="s">
        <v>50</v>
      </c>
      <c r="F6704" s="8">
        <v>3658.5</v>
      </c>
      <c r="G6704" s="9">
        <v>3658.5</v>
      </c>
      <c r="H6704" s="10">
        <v>693706.33</v>
      </c>
      <c r="I6704" s="11" t="s">
        <v>49</v>
      </c>
    </row>
    <row r="6705" spans="1:9" x14ac:dyDescent="0.25">
      <c r="A6705" s="98"/>
      <c r="B6705" s="97"/>
      <c r="C6705" s="96"/>
      <c r="D6705" s="8">
        <v>2021</v>
      </c>
      <c r="E6705" s="8" t="s">
        <v>22</v>
      </c>
      <c r="F6705" s="8">
        <v>3658.5</v>
      </c>
      <c r="G6705" s="9" t="s">
        <v>23</v>
      </c>
      <c r="H6705" s="10">
        <v>67288.28</v>
      </c>
      <c r="I6705" s="11" t="s">
        <v>49</v>
      </c>
    </row>
    <row r="6706" spans="1:9" x14ac:dyDescent="0.25">
      <c r="A6706" s="98"/>
      <c r="B6706" s="97"/>
      <c r="C6706" s="96"/>
      <c r="D6706" s="8">
        <v>2021</v>
      </c>
      <c r="E6706" s="8" t="s">
        <v>19</v>
      </c>
      <c r="F6706" s="8">
        <v>3658.5</v>
      </c>
      <c r="G6706" s="9" t="s">
        <v>20</v>
      </c>
      <c r="H6706" s="10">
        <v>3109.72</v>
      </c>
      <c r="I6706" s="11" t="s">
        <v>49</v>
      </c>
    </row>
    <row r="6707" spans="1:9" x14ac:dyDescent="0.25">
      <c r="A6707" s="98">
        <v>1946</v>
      </c>
      <c r="B6707" s="97" t="s">
        <v>12</v>
      </c>
      <c r="C6707" s="97" t="s">
        <v>2019</v>
      </c>
      <c r="D6707" s="8">
        <v>2021</v>
      </c>
      <c r="E6707" s="8" t="s">
        <v>26</v>
      </c>
      <c r="F6707" s="8">
        <v>1628.2</v>
      </c>
      <c r="G6707" s="9">
        <v>1628.2</v>
      </c>
      <c r="H6707" s="10">
        <v>554097.30000000005</v>
      </c>
      <c r="I6707" s="11" t="s">
        <v>49</v>
      </c>
    </row>
    <row r="6708" spans="1:9" x14ac:dyDescent="0.25">
      <c r="A6708" s="98"/>
      <c r="B6708" s="97"/>
      <c r="C6708" s="96"/>
      <c r="D6708" s="8">
        <v>2021</v>
      </c>
      <c r="E6708" s="8" t="s">
        <v>50</v>
      </c>
      <c r="F6708" s="8">
        <v>1628.2</v>
      </c>
      <c r="G6708" s="9">
        <v>1628.2</v>
      </c>
      <c r="H6708" s="10">
        <v>554097.30000000005</v>
      </c>
      <c r="I6708" s="11" t="s">
        <v>49</v>
      </c>
    </row>
    <row r="6709" spans="1:9" x14ac:dyDescent="0.25">
      <c r="A6709" s="98"/>
      <c r="B6709" s="97"/>
      <c r="C6709" s="96"/>
      <c r="D6709" s="8">
        <v>2021</v>
      </c>
      <c r="E6709" s="8" t="s">
        <v>22</v>
      </c>
      <c r="F6709" s="8">
        <v>1628.2</v>
      </c>
      <c r="G6709" s="9" t="s">
        <v>23</v>
      </c>
      <c r="H6709" s="10">
        <v>36607.599999999999</v>
      </c>
      <c r="I6709" s="11" t="s">
        <v>49</v>
      </c>
    </row>
    <row r="6710" spans="1:9" x14ac:dyDescent="0.25">
      <c r="A6710" s="98"/>
      <c r="B6710" s="97"/>
      <c r="C6710" s="96"/>
      <c r="D6710" s="8">
        <v>2021</v>
      </c>
      <c r="E6710" s="8" t="s">
        <v>19</v>
      </c>
      <c r="F6710" s="8">
        <v>1628.2</v>
      </c>
      <c r="G6710" s="9" t="s">
        <v>20</v>
      </c>
      <c r="H6710" s="10">
        <v>5912.58</v>
      </c>
      <c r="I6710" s="11" t="s">
        <v>49</v>
      </c>
    </row>
    <row r="6711" spans="1:9" x14ac:dyDescent="0.25">
      <c r="A6711" s="98">
        <v>1947</v>
      </c>
      <c r="B6711" s="97" t="s">
        <v>12</v>
      </c>
      <c r="C6711" s="97" t="s">
        <v>2020</v>
      </c>
      <c r="D6711" s="8">
        <v>2021</v>
      </c>
      <c r="E6711" s="8" t="s">
        <v>26</v>
      </c>
      <c r="F6711" s="8">
        <v>6044.3</v>
      </c>
      <c r="G6711" s="9">
        <v>6044.3</v>
      </c>
      <c r="H6711" s="10">
        <v>750424.61499999999</v>
      </c>
      <c r="I6711" s="11" t="s">
        <v>49</v>
      </c>
    </row>
    <row r="6712" spans="1:9" x14ac:dyDescent="0.25">
      <c r="A6712" s="98"/>
      <c r="B6712" s="97"/>
      <c r="C6712" s="96"/>
      <c r="D6712" s="8">
        <v>2021</v>
      </c>
      <c r="E6712" s="8" t="s">
        <v>50</v>
      </c>
      <c r="F6712" s="8">
        <v>6044.3</v>
      </c>
      <c r="G6712" s="9">
        <v>6044.3</v>
      </c>
      <c r="H6712" s="10">
        <v>750424.61499999999</v>
      </c>
      <c r="I6712" s="11" t="s">
        <v>49</v>
      </c>
    </row>
    <row r="6713" spans="1:9" x14ac:dyDescent="0.25">
      <c r="A6713" s="98"/>
      <c r="B6713" s="97"/>
      <c r="C6713" s="96"/>
      <c r="D6713" s="8">
        <v>2021</v>
      </c>
      <c r="E6713" s="8" t="s">
        <v>22</v>
      </c>
      <c r="F6713" s="8">
        <v>6044.3</v>
      </c>
      <c r="G6713" s="9" t="s">
        <v>23</v>
      </c>
      <c r="H6713" s="10">
        <v>55321</v>
      </c>
      <c r="I6713" s="11" t="s">
        <v>49</v>
      </c>
    </row>
    <row r="6714" spans="1:9" x14ac:dyDescent="0.25">
      <c r="A6714" s="98"/>
      <c r="B6714" s="97"/>
      <c r="C6714" s="96"/>
      <c r="D6714" s="8">
        <v>2021</v>
      </c>
      <c r="E6714" s="8" t="s">
        <v>19</v>
      </c>
      <c r="F6714" s="8">
        <v>6044.3</v>
      </c>
      <c r="G6714" s="9" t="s">
        <v>20</v>
      </c>
      <c r="H6714" s="10">
        <v>4150.63</v>
      </c>
      <c r="I6714" s="11" t="s">
        <v>49</v>
      </c>
    </row>
    <row r="6715" spans="1:9" x14ac:dyDescent="0.25">
      <c r="A6715" s="98">
        <v>1948</v>
      </c>
      <c r="B6715" s="97" t="s">
        <v>12</v>
      </c>
      <c r="C6715" s="97" t="s">
        <v>2021</v>
      </c>
      <c r="D6715" s="8">
        <v>2021</v>
      </c>
      <c r="E6715" s="8" t="s">
        <v>26</v>
      </c>
      <c r="F6715" s="8">
        <v>5850.2</v>
      </c>
      <c r="G6715" s="9">
        <v>5850.2</v>
      </c>
      <c r="H6715" s="10">
        <v>1544150.26</v>
      </c>
      <c r="I6715" s="11" t="s">
        <v>49</v>
      </c>
    </row>
    <row r="6716" spans="1:9" x14ac:dyDescent="0.25">
      <c r="A6716" s="98"/>
      <c r="B6716" s="97"/>
      <c r="C6716" s="96"/>
      <c r="D6716" s="8">
        <v>2021</v>
      </c>
      <c r="E6716" s="8" t="s">
        <v>50</v>
      </c>
      <c r="F6716" s="8">
        <v>5850.2</v>
      </c>
      <c r="G6716" s="9">
        <v>5850.2</v>
      </c>
      <c r="H6716" s="10">
        <v>1544150.26</v>
      </c>
      <c r="I6716" s="11" t="s">
        <v>49</v>
      </c>
    </row>
    <row r="6717" spans="1:9" x14ac:dyDescent="0.25">
      <c r="A6717" s="98"/>
      <c r="B6717" s="97"/>
      <c r="C6717" s="96"/>
      <c r="D6717" s="8">
        <v>2021</v>
      </c>
      <c r="E6717" s="8" t="s">
        <v>22</v>
      </c>
      <c r="F6717" s="8">
        <v>5850.2</v>
      </c>
      <c r="G6717" s="9" t="s">
        <v>23</v>
      </c>
      <c r="H6717" s="10">
        <v>65369</v>
      </c>
      <c r="I6717" s="11" t="s">
        <v>49</v>
      </c>
    </row>
    <row r="6718" spans="1:9" x14ac:dyDescent="0.25">
      <c r="A6718" s="98"/>
      <c r="B6718" s="97"/>
      <c r="C6718" s="96"/>
      <c r="D6718" s="8">
        <v>2021</v>
      </c>
      <c r="E6718" s="8" t="s">
        <v>19</v>
      </c>
      <c r="F6718" s="8">
        <v>5850.2</v>
      </c>
      <c r="G6718" s="9" t="s">
        <v>20</v>
      </c>
      <c r="H6718" s="10">
        <v>7155.19</v>
      </c>
      <c r="I6718" s="11" t="s">
        <v>49</v>
      </c>
    </row>
    <row r="6719" spans="1:9" x14ac:dyDescent="0.25">
      <c r="A6719" s="98">
        <v>1949</v>
      </c>
      <c r="B6719" s="97" t="s">
        <v>12</v>
      </c>
      <c r="C6719" s="97" t="s">
        <v>2022</v>
      </c>
      <c r="D6719" s="8">
        <v>2020</v>
      </c>
      <c r="E6719" s="8" t="s">
        <v>53</v>
      </c>
      <c r="F6719" s="8">
        <v>4933.6000000000004</v>
      </c>
      <c r="G6719" s="9">
        <v>1502.6</v>
      </c>
      <c r="H6719" s="10">
        <v>4558615.1399999997</v>
      </c>
      <c r="I6719" s="11" t="s">
        <v>49</v>
      </c>
    </row>
    <row r="6720" spans="1:9" x14ac:dyDescent="0.25">
      <c r="A6720" s="98"/>
      <c r="B6720" s="97"/>
      <c r="C6720" s="96"/>
      <c r="D6720" s="8">
        <v>2020</v>
      </c>
      <c r="E6720" s="8" t="s">
        <v>19</v>
      </c>
      <c r="F6720" s="8">
        <v>4933.6000000000004</v>
      </c>
      <c r="G6720" s="9" t="s">
        <v>20</v>
      </c>
      <c r="H6720" s="10">
        <v>8794.7800000000007</v>
      </c>
      <c r="I6720" s="11" t="s">
        <v>49</v>
      </c>
    </row>
    <row r="6721" spans="1:9" x14ac:dyDescent="0.25">
      <c r="A6721" s="98">
        <v>1950</v>
      </c>
      <c r="B6721" s="97" t="s">
        <v>12</v>
      </c>
      <c r="C6721" s="97" t="s">
        <v>2023</v>
      </c>
      <c r="D6721" s="8">
        <v>2020</v>
      </c>
      <c r="E6721" s="8" t="s">
        <v>31</v>
      </c>
      <c r="F6721" s="8">
        <v>4974.5</v>
      </c>
      <c r="G6721" s="9">
        <v>4974.5</v>
      </c>
      <c r="H6721" s="10">
        <v>1889743.26</v>
      </c>
      <c r="I6721" s="11" t="s">
        <v>49</v>
      </c>
    </row>
    <row r="6722" spans="1:9" x14ac:dyDescent="0.25">
      <c r="A6722" s="98"/>
      <c r="B6722" s="97"/>
      <c r="C6722" s="96"/>
      <c r="D6722" s="8">
        <v>2020</v>
      </c>
      <c r="E6722" s="8" t="s">
        <v>22</v>
      </c>
      <c r="F6722" s="8">
        <v>4974.5</v>
      </c>
      <c r="G6722" s="9" t="s">
        <v>23</v>
      </c>
      <c r="H6722" s="10">
        <v>69765</v>
      </c>
      <c r="I6722" s="11" t="s">
        <v>49</v>
      </c>
    </row>
    <row r="6723" spans="1:9" x14ac:dyDescent="0.25">
      <c r="A6723" s="98"/>
      <c r="B6723" s="97"/>
      <c r="C6723" s="96"/>
      <c r="D6723" s="8">
        <v>2020</v>
      </c>
      <c r="E6723" s="8" t="s">
        <v>19</v>
      </c>
      <c r="F6723" s="8">
        <v>4974.5</v>
      </c>
      <c r="G6723" s="9" t="s">
        <v>20</v>
      </c>
      <c r="H6723" s="10">
        <v>3832.4</v>
      </c>
      <c r="I6723" s="11" t="s">
        <v>49</v>
      </c>
    </row>
    <row r="6724" spans="1:9" x14ac:dyDescent="0.25">
      <c r="A6724" s="98">
        <v>1951</v>
      </c>
      <c r="B6724" s="97" t="s">
        <v>12</v>
      </c>
      <c r="C6724" s="97" t="s">
        <v>2024</v>
      </c>
      <c r="D6724" s="8">
        <v>2021</v>
      </c>
      <c r="E6724" s="8" t="s">
        <v>26</v>
      </c>
      <c r="F6724" s="8">
        <v>6077.5</v>
      </c>
      <c r="G6724" s="9">
        <v>6077.5</v>
      </c>
      <c r="H6724" s="10">
        <v>1495034.4</v>
      </c>
      <c r="I6724" s="11" t="s">
        <v>49</v>
      </c>
    </row>
    <row r="6725" spans="1:9" x14ac:dyDescent="0.25">
      <c r="A6725" s="98"/>
      <c r="B6725" s="97"/>
      <c r="C6725" s="96"/>
      <c r="D6725" s="8">
        <v>2021</v>
      </c>
      <c r="E6725" s="8" t="s">
        <v>50</v>
      </c>
      <c r="F6725" s="8">
        <v>6077.5</v>
      </c>
      <c r="G6725" s="9">
        <v>6077.5</v>
      </c>
      <c r="H6725" s="10">
        <v>1495034.4</v>
      </c>
      <c r="I6725" s="11" t="s">
        <v>49</v>
      </c>
    </row>
    <row r="6726" spans="1:9" x14ac:dyDescent="0.25">
      <c r="A6726" s="98"/>
      <c r="B6726" s="97"/>
      <c r="C6726" s="96"/>
      <c r="D6726" s="8">
        <v>2021</v>
      </c>
      <c r="E6726" s="8" t="s">
        <v>22</v>
      </c>
      <c r="F6726" s="8">
        <v>6077.5</v>
      </c>
      <c r="G6726" s="9" t="s">
        <v>23</v>
      </c>
      <c r="H6726" s="10">
        <v>82898.14</v>
      </c>
      <c r="I6726" s="11" t="s">
        <v>49</v>
      </c>
    </row>
    <row r="6727" spans="1:9" x14ac:dyDescent="0.25">
      <c r="A6727" s="98"/>
      <c r="B6727" s="97"/>
      <c r="C6727" s="96"/>
      <c r="D6727" s="8">
        <v>2021</v>
      </c>
      <c r="E6727" s="8" t="s">
        <v>19</v>
      </c>
      <c r="F6727" s="8">
        <v>6077.5</v>
      </c>
      <c r="G6727" s="9" t="s">
        <v>20</v>
      </c>
      <c r="H6727" s="10">
        <v>6567.34</v>
      </c>
      <c r="I6727" s="11" t="s">
        <v>49</v>
      </c>
    </row>
    <row r="6728" spans="1:9" x14ac:dyDescent="0.25">
      <c r="A6728" s="98">
        <v>1952</v>
      </c>
      <c r="B6728" s="97" t="s">
        <v>12</v>
      </c>
      <c r="C6728" s="97" t="s">
        <v>2025</v>
      </c>
      <c r="D6728" s="8">
        <v>2021</v>
      </c>
      <c r="E6728" s="8" t="s">
        <v>31</v>
      </c>
      <c r="F6728" s="8">
        <v>6029.1</v>
      </c>
      <c r="G6728" s="9">
        <v>6029.1</v>
      </c>
      <c r="H6728" s="10">
        <v>1440270</v>
      </c>
      <c r="I6728" s="11" t="s">
        <v>49</v>
      </c>
    </row>
    <row r="6729" spans="1:9" x14ac:dyDescent="0.25">
      <c r="A6729" s="98"/>
      <c r="B6729" s="97"/>
      <c r="C6729" s="96"/>
      <c r="D6729" s="8">
        <v>2021</v>
      </c>
      <c r="E6729" s="8" t="s">
        <v>22</v>
      </c>
      <c r="F6729" s="8">
        <v>6029.1</v>
      </c>
      <c r="G6729" s="9" t="s">
        <v>23</v>
      </c>
      <c r="H6729" s="10">
        <v>91792.14</v>
      </c>
      <c r="I6729" s="11" t="s">
        <v>49</v>
      </c>
    </row>
    <row r="6730" spans="1:9" x14ac:dyDescent="0.25">
      <c r="A6730" s="98"/>
      <c r="B6730" s="97"/>
      <c r="C6730" s="96"/>
      <c r="D6730" s="8">
        <v>2021</v>
      </c>
      <c r="E6730" s="8" t="s">
        <v>19</v>
      </c>
      <c r="F6730" s="8">
        <v>6029.1</v>
      </c>
      <c r="G6730" s="9" t="s">
        <v>20</v>
      </c>
      <c r="H6730" s="10">
        <v>3250.88</v>
      </c>
      <c r="I6730" s="11" t="s">
        <v>49</v>
      </c>
    </row>
    <row r="6731" spans="1:9" x14ac:dyDescent="0.25">
      <c r="A6731" s="98">
        <v>1953</v>
      </c>
      <c r="B6731" s="97" t="s">
        <v>12</v>
      </c>
      <c r="C6731" s="97" t="s">
        <v>2026</v>
      </c>
      <c r="D6731" s="8">
        <v>2021</v>
      </c>
      <c r="E6731" s="8" t="s">
        <v>50</v>
      </c>
      <c r="F6731" s="8">
        <v>5122.6000000000004</v>
      </c>
      <c r="G6731" s="9">
        <v>5122.6000000000004</v>
      </c>
      <c r="H6731" s="10">
        <v>833612.4</v>
      </c>
      <c r="I6731" s="11" t="s">
        <v>49</v>
      </c>
    </row>
    <row r="6732" spans="1:9" x14ac:dyDescent="0.25">
      <c r="A6732" s="98"/>
      <c r="B6732" s="97"/>
      <c r="C6732" s="96"/>
      <c r="D6732" s="8">
        <v>2021</v>
      </c>
      <c r="E6732" s="8" t="s">
        <v>22</v>
      </c>
      <c r="F6732" s="8">
        <v>5122.6000000000004</v>
      </c>
      <c r="G6732" s="9" t="s">
        <v>23</v>
      </c>
      <c r="H6732" s="10">
        <v>78093.600000000006</v>
      </c>
      <c r="I6732" s="11" t="s">
        <v>49</v>
      </c>
    </row>
    <row r="6733" spans="1:9" x14ac:dyDescent="0.25">
      <c r="A6733" s="98"/>
      <c r="B6733" s="97"/>
      <c r="C6733" s="96"/>
      <c r="D6733" s="8">
        <v>2021</v>
      </c>
      <c r="E6733" s="8" t="s">
        <v>19</v>
      </c>
      <c r="F6733" s="8">
        <v>5122.6000000000004</v>
      </c>
      <c r="G6733" s="9" t="s">
        <v>20</v>
      </c>
      <c r="H6733" s="10">
        <v>2532.54</v>
      </c>
      <c r="I6733" s="11" t="s">
        <v>49</v>
      </c>
    </row>
    <row r="6734" spans="1:9" x14ac:dyDescent="0.25">
      <c r="A6734" s="98">
        <v>1954</v>
      </c>
      <c r="B6734" s="97" t="s">
        <v>12</v>
      </c>
      <c r="C6734" s="97" t="s">
        <v>2027</v>
      </c>
      <c r="D6734" s="8">
        <v>2021</v>
      </c>
      <c r="E6734" s="8" t="s">
        <v>26</v>
      </c>
      <c r="F6734" s="8">
        <v>6314.3</v>
      </c>
      <c r="G6734" s="9">
        <v>6314.3</v>
      </c>
      <c r="H6734" s="10">
        <v>1009259.41</v>
      </c>
      <c r="I6734" s="11" t="s">
        <v>49</v>
      </c>
    </row>
    <row r="6735" spans="1:9" x14ac:dyDescent="0.25">
      <c r="A6735" s="98"/>
      <c r="B6735" s="97"/>
      <c r="C6735" s="96"/>
      <c r="D6735" s="8">
        <v>2021</v>
      </c>
      <c r="E6735" s="8" t="s">
        <v>50</v>
      </c>
      <c r="F6735" s="8">
        <v>6314.3</v>
      </c>
      <c r="G6735" s="9">
        <v>6314.3</v>
      </c>
      <c r="H6735" s="10">
        <v>1009259.41</v>
      </c>
      <c r="I6735" s="11" t="s">
        <v>49</v>
      </c>
    </row>
    <row r="6736" spans="1:9" x14ac:dyDescent="0.25">
      <c r="A6736" s="98"/>
      <c r="B6736" s="97"/>
      <c r="C6736" s="96"/>
      <c r="D6736" s="8">
        <v>2021</v>
      </c>
      <c r="E6736" s="8" t="s">
        <v>22</v>
      </c>
      <c r="F6736" s="8">
        <v>6314.3</v>
      </c>
      <c r="G6736" s="9" t="s">
        <v>23</v>
      </c>
      <c r="H6736" s="10">
        <v>2532.54</v>
      </c>
      <c r="I6736" s="11" t="s">
        <v>49</v>
      </c>
    </row>
    <row r="6737" spans="1:9" x14ac:dyDescent="0.25">
      <c r="A6737" s="98"/>
      <c r="B6737" s="97"/>
      <c r="C6737" s="96"/>
      <c r="D6737" s="8">
        <v>2021</v>
      </c>
      <c r="E6737" s="8" t="s">
        <v>19</v>
      </c>
      <c r="F6737" s="8">
        <v>6314.3</v>
      </c>
      <c r="G6737" s="9" t="s">
        <v>20</v>
      </c>
      <c r="H6737" s="10">
        <v>1681.54</v>
      </c>
      <c r="I6737" s="11" t="s">
        <v>49</v>
      </c>
    </row>
    <row r="6738" spans="1:9" x14ac:dyDescent="0.25">
      <c r="A6738" s="98">
        <v>1955</v>
      </c>
      <c r="B6738" s="97" t="s">
        <v>12</v>
      </c>
      <c r="C6738" s="97" t="s">
        <v>2028</v>
      </c>
      <c r="D6738" s="8">
        <v>2020</v>
      </c>
      <c r="E6738" s="8" t="s">
        <v>16</v>
      </c>
      <c r="F6738" s="8">
        <v>608</v>
      </c>
      <c r="G6738" s="9">
        <v>425.6</v>
      </c>
      <c r="H6738" s="10">
        <v>1349889.9</v>
      </c>
      <c r="I6738" s="11" t="s">
        <v>49</v>
      </c>
    </row>
    <row r="6739" spans="1:9" x14ac:dyDescent="0.25">
      <c r="A6739" s="98"/>
      <c r="B6739" s="97"/>
      <c r="C6739" s="96"/>
      <c r="D6739" s="8">
        <v>2020</v>
      </c>
      <c r="E6739" s="8" t="s">
        <v>19</v>
      </c>
      <c r="F6739" s="8">
        <v>608</v>
      </c>
      <c r="G6739" s="9" t="s">
        <v>20</v>
      </c>
      <c r="H6739" s="10">
        <v>2767.59</v>
      </c>
      <c r="I6739" s="11" t="s">
        <v>49</v>
      </c>
    </row>
    <row r="6740" spans="1:9" x14ac:dyDescent="0.25">
      <c r="A6740" s="98">
        <v>1956</v>
      </c>
      <c r="B6740" s="97" t="s">
        <v>12</v>
      </c>
      <c r="C6740" s="97" t="s">
        <v>2029</v>
      </c>
      <c r="D6740" s="8">
        <v>2020</v>
      </c>
      <c r="E6740" s="8" t="s">
        <v>53</v>
      </c>
      <c r="F6740" s="8">
        <v>607.1</v>
      </c>
      <c r="G6740" s="9">
        <v>406.76</v>
      </c>
      <c r="H6740" s="10">
        <v>2367686.02</v>
      </c>
      <c r="I6740" s="11" t="s">
        <v>49</v>
      </c>
    </row>
    <row r="6741" spans="1:9" x14ac:dyDescent="0.25">
      <c r="A6741" s="98"/>
      <c r="B6741" s="97"/>
      <c r="C6741" s="96"/>
      <c r="D6741" s="8">
        <v>2020</v>
      </c>
      <c r="E6741" s="8" t="s">
        <v>19</v>
      </c>
      <c r="F6741" s="8">
        <v>607.1</v>
      </c>
      <c r="G6741" s="9" t="s">
        <v>20</v>
      </c>
      <c r="H6741" s="10">
        <v>5136.21</v>
      </c>
      <c r="I6741" s="11" t="s">
        <v>49</v>
      </c>
    </row>
    <row r="6742" spans="1:9" x14ac:dyDescent="0.25">
      <c r="A6742" s="98">
        <v>1957</v>
      </c>
      <c r="B6742" s="97" t="s">
        <v>12</v>
      </c>
      <c r="C6742" s="97" t="s">
        <v>2030</v>
      </c>
      <c r="D6742" s="8">
        <v>2021</v>
      </c>
      <c r="E6742" s="8" t="s">
        <v>53</v>
      </c>
      <c r="F6742" s="8">
        <v>3628.6</v>
      </c>
      <c r="G6742" s="9">
        <v>216.7</v>
      </c>
      <c r="H6742" s="10">
        <v>563016.59</v>
      </c>
      <c r="I6742" s="11" t="s">
        <v>15</v>
      </c>
    </row>
    <row r="6743" spans="1:9" x14ac:dyDescent="0.25">
      <c r="A6743" s="98"/>
      <c r="B6743" s="97"/>
      <c r="C6743" s="96"/>
      <c r="D6743" s="8">
        <v>2020</v>
      </c>
      <c r="E6743" s="8" t="s">
        <v>31</v>
      </c>
      <c r="F6743" s="8">
        <v>3628.6</v>
      </c>
      <c r="G6743" s="9">
        <v>3628.6</v>
      </c>
      <c r="H6743" s="10">
        <v>1757059.2</v>
      </c>
      <c r="I6743" s="11" t="s">
        <v>49</v>
      </c>
    </row>
    <row r="6744" spans="1:9" x14ac:dyDescent="0.25">
      <c r="A6744" s="98"/>
      <c r="B6744" s="97"/>
      <c r="C6744" s="96"/>
      <c r="D6744" s="8">
        <v>2020</v>
      </c>
      <c r="E6744" s="8" t="s">
        <v>22</v>
      </c>
      <c r="F6744" s="8">
        <v>3628.6</v>
      </c>
      <c r="G6744" s="9" t="s">
        <v>23</v>
      </c>
      <c r="H6744" s="10">
        <v>81450</v>
      </c>
      <c r="I6744" s="11" t="s">
        <v>49</v>
      </c>
    </row>
    <row r="6745" spans="1:9" x14ac:dyDescent="0.25">
      <c r="A6745" s="98"/>
      <c r="B6745" s="97"/>
      <c r="C6745" s="96"/>
      <c r="D6745" s="8">
        <v>2020</v>
      </c>
      <c r="E6745" s="8" t="s">
        <v>19</v>
      </c>
      <c r="F6745" s="8">
        <v>3628.6</v>
      </c>
      <c r="G6745" s="9" t="s">
        <v>20</v>
      </c>
      <c r="H6745" s="10">
        <v>3953.34</v>
      </c>
      <c r="I6745" s="11" t="s">
        <v>49</v>
      </c>
    </row>
    <row r="6746" spans="1:9" x14ac:dyDescent="0.25">
      <c r="A6746" s="98">
        <v>1958</v>
      </c>
      <c r="B6746" s="97" t="s">
        <v>12</v>
      </c>
      <c r="C6746" s="97" t="s">
        <v>2031</v>
      </c>
      <c r="D6746" s="8">
        <v>2021</v>
      </c>
      <c r="E6746" s="8" t="s">
        <v>26</v>
      </c>
      <c r="F6746" s="8">
        <v>4534.3999999999996</v>
      </c>
      <c r="G6746" s="9">
        <v>4534.3999999999996</v>
      </c>
      <c r="H6746" s="10">
        <v>1416970.32</v>
      </c>
      <c r="I6746" s="11" t="s">
        <v>49</v>
      </c>
    </row>
    <row r="6747" spans="1:9" x14ac:dyDescent="0.25">
      <c r="A6747" s="98"/>
      <c r="B6747" s="97"/>
      <c r="C6747" s="96"/>
      <c r="D6747" s="8">
        <v>2021</v>
      </c>
      <c r="E6747" s="8" t="s">
        <v>50</v>
      </c>
      <c r="F6747" s="8">
        <v>4534.3999999999996</v>
      </c>
      <c r="G6747" s="9">
        <v>4534.3999999999996</v>
      </c>
      <c r="H6747" s="10">
        <v>1416970.32</v>
      </c>
      <c r="I6747" s="11" t="s">
        <v>49</v>
      </c>
    </row>
    <row r="6748" spans="1:9" x14ac:dyDescent="0.25">
      <c r="A6748" s="98"/>
      <c r="B6748" s="97"/>
      <c r="C6748" s="96"/>
      <c r="D6748" s="8">
        <v>2021</v>
      </c>
      <c r="E6748" s="8" t="s">
        <v>22</v>
      </c>
      <c r="F6748" s="8">
        <v>4534.3999999999996</v>
      </c>
      <c r="G6748" s="9" t="s">
        <v>23</v>
      </c>
      <c r="H6748" s="10">
        <v>71987</v>
      </c>
      <c r="I6748" s="11" t="s">
        <v>49</v>
      </c>
    </row>
    <row r="6749" spans="1:9" x14ac:dyDescent="0.25">
      <c r="A6749" s="98"/>
      <c r="B6749" s="97"/>
      <c r="C6749" s="96"/>
      <c r="D6749" s="8">
        <v>2021</v>
      </c>
      <c r="E6749" s="8" t="s">
        <v>19</v>
      </c>
      <c r="F6749" s="8">
        <v>4534.3999999999996</v>
      </c>
      <c r="G6749" s="9" t="s">
        <v>20</v>
      </c>
      <c r="H6749" s="10">
        <v>2925.56</v>
      </c>
      <c r="I6749" s="11" t="s">
        <v>49</v>
      </c>
    </row>
    <row r="6750" spans="1:9" x14ac:dyDescent="0.25">
      <c r="A6750" s="98">
        <v>1959</v>
      </c>
      <c r="B6750" s="97" t="s">
        <v>12</v>
      </c>
      <c r="C6750" s="97" t="s">
        <v>2032</v>
      </c>
      <c r="D6750" s="8">
        <v>2020</v>
      </c>
      <c r="E6750" s="8" t="s">
        <v>31</v>
      </c>
      <c r="F6750" s="8">
        <v>5122.8999999999996</v>
      </c>
      <c r="G6750" s="9">
        <v>5122.8999999999996</v>
      </c>
      <c r="H6750" s="10">
        <v>1922991.6</v>
      </c>
      <c r="I6750" s="11" t="s">
        <v>49</v>
      </c>
    </row>
    <row r="6751" spans="1:9" x14ac:dyDescent="0.25">
      <c r="A6751" s="98"/>
      <c r="B6751" s="97"/>
      <c r="C6751" s="96"/>
      <c r="D6751" s="8">
        <v>2020</v>
      </c>
      <c r="E6751" s="8" t="s">
        <v>22</v>
      </c>
      <c r="F6751" s="8">
        <v>5122.8999999999996</v>
      </c>
      <c r="G6751" s="9" t="s">
        <v>23</v>
      </c>
      <c r="H6751" s="10">
        <v>84516</v>
      </c>
      <c r="I6751" s="11" t="s">
        <v>49</v>
      </c>
    </row>
    <row r="6752" spans="1:9" x14ac:dyDescent="0.25">
      <c r="A6752" s="98"/>
      <c r="B6752" s="97"/>
      <c r="C6752" s="96"/>
      <c r="D6752" s="8">
        <v>2020</v>
      </c>
      <c r="E6752" s="8" t="s">
        <v>19</v>
      </c>
      <c r="F6752" s="8">
        <v>5122.8999999999996</v>
      </c>
      <c r="G6752" s="9" t="s">
        <v>20</v>
      </c>
      <c r="H6752" s="10">
        <v>3953.34</v>
      </c>
      <c r="I6752" s="11" t="s">
        <v>49</v>
      </c>
    </row>
    <row r="6753" spans="1:9" x14ac:dyDescent="0.25">
      <c r="A6753" s="98">
        <v>1960</v>
      </c>
      <c r="B6753" s="97" t="s">
        <v>12</v>
      </c>
      <c r="C6753" s="97" t="s">
        <v>2033</v>
      </c>
      <c r="D6753" s="8">
        <v>2021</v>
      </c>
      <c r="E6753" s="8" t="s">
        <v>50</v>
      </c>
      <c r="F6753" s="8">
        <v>622.29999999999995</v>
      </c>
      <c r="G6753" s="9">
        <v>622.29999999999995</v>
      </c>
      <c r="H6753" s="10">
        <v>699997.9</v>
      </c>
      <c r="I6753" s="11" t="s">
        <v>49</v>
      </c>
    </row>
    <row r="6754" spans="1:9" x14ac:dyDescent="0.25">
      <c r="A6754" s="98"/>
      <c r="B6754" s="97"/>
      <c r="C6754" s="96"/>
      <c r="D6754" s="8">
        <v>2021</v>
      </c>
      <c r="E6754" s="8" t="s">
        <v>22</v>
      </c>
      <c r="F6754" s="8">
        <v>622.29999999999995</v>
      </c>
      <c r="G6754" s="9" t="s">
        <v>23</v>
      </c>
      <c r="H6754" s="10">
        <v>23294</v>
      </c>
      <c r="I6754" s="11" t="s">
        <v>49</v>
      </c>
    </row>
    <row r="6755" spans="1:9" x14ac:dyDescent="0.25">
      <c r="A6755" s="98"/>
      <c r="B6755" s="97"/>
      <c r="C6755" s="96"/>
      <c r="D6755" s="8">
        <v>2021</v>
      </c>
      <c r="E6755" s="8" t="s">
        <v>19</v>
      </c>
      <c r="F6755" s="8">
        <v>622.29999999999995</v>
      </c>
      <c r="G6755" s="9" t="s">
        <v>20</v>
      </c>
      <c r="H6755" s="10">
        <v>1416.49</v>
      </c>
      <c r="I6755" s="11" t="s">
        <v>49</v>
      </c>
    </row>
    <row r="6756" spans="1:9" x14ac:dyDescent="0.25">
      <c r="A6756" s="98">
        <v>1961</v>
      </c>
      <c r="B6756" s="97" t="s">
        <v>12</v>
      </c>
      <c r="C6756" s="97" t="s">
        <v>2034</v>
      </c>
      <c r="D6756" s="8">
        <v>2021</v>
      </c>
      <c r="E6756" s="8" t="s">
        <v>16</v>
      </c>
      <c r="F6756" s="8">
        <v>636.79999999999995</v>
      </c>
      <c r="G6756" s="9">
        <v>445.76</v>
      </c>
      <c r="H6756" s="10">
        <v>1315378.8</v>
      </c>
      <c r="I6756" s="11" t="s">
        <v>49</v>
      </c>
    </row>
    <row r="6757" spans="1:9" x14ac:dyDescent="0.25">
      <c r="A6757" s="98"/>
      <c r="B6757" s="97"/>
      <c r="C6757" s="96"/>
      <c r="D6757" s="8">
        <v>2021</v>
      </c>
      <c r="E6757" s="8" t="s">
        <v>19</v>
      </c>
      <c r="F6757" s="8">
        <v>636.79999999999995</v>
      </c>
      <c r="G6757" s="9" t="s">
        <v>20</v>
      </c>
      <c r="H6757" s="10">
        <v>2767.59</v>
      </c>
      <c r="I6757" s="11" t="s">
        <v>49</v>
      </c>
    </row>
    <row r="6758" spans="1:9" x14ac:dyDescent="0.25">
      <c r="A6758" s="98">
        <v>1962</v>
      </c>
      <c r="B6758" s="97" t="s">
        <v>12</v>
      </c>
      <c r="C6758" s="97" t="s">
        <v>2035</v>
      </c>
      <c r="D6758" s="8">
        <v>2020</v>
      </c>
      <c r="E6758" s="8" t="s">
        <v>16</v>
      </c>
      <c r="F6758" s="8">
        <v>1605.1</v>
      </c>
      <c r="G6758" s="9">
        <v>2166</v>
      </c>
      <c r="H6758" s="10">
        <v>4040437.4</v>
      </c>
      <c r="I6758" s="11" t="s">
        <v>49</v>
      </c>
    </row>
    <row r="6759" spans="1:9" x14ac:dyDescent="0.25">
      <c r="A6759" s="98"/>
      <c r="B6759" s="97"/>
      <c r="C6759" s="96"/>
      <c r="D6759" s="8">
        <v>2020</v>
      </c>
      <c r="E6759" s="8" t="s">
        <v>19</v>
      </c>
      <c r="F6759" s="8">
        <v>1605.1</v>
      </c>
      <c r="G6759" s="9" t="s">
        <v>20</v>
      </c>
      <c r="H6759" s="10">
        <v>6182.18</v>
      </c>
      <c r="I6759" s="11" t="s">
        <v>49</v>
      </c>
    </row>
    <row r="6760" spans="1:9" x14ac:dyDescent="0.25">
      <c r="A6760" s="98">
        <v>1963</v>
      </c>
      <c r="B6760" s="97" t="s">
        <v>12</v>
      </c>
      <c r="C6760" s="97" t="s">
        <v>2036</v>
      </c>
      <c r="D6760" s="8">
        <v>2020</v>
      </c>
      <c r="E6760" s="8" t="s">
        <v>122</v>
      </c>
      <c r="F6760" s="8">
        <v>3915.1</v>
      </c>
      <c r="G6760" s="9" t="s">
        <v>123</v>
      </c>
      <c r="H6760" s="10">
        <v>1183650.8899999999</v>
      </c>
      <c r="I6760" s="11" t="s">
        <v>49</v>
      </c>
    </row>
    <row r="6761" spans="1:9" x14ac:dyDescent="0.25">
      <c r="A6761" s="98"/>
      <c r="B6761" s="97"/>
      <c r="C6761" s="96"/>
      <c r="D6761" s="8">
        <v>2020</v>
      </c>
      <c r="E6761" s="8" t="s">
        <v>19</v>
      </c>
      <c r="F6761" s="8">
        <v>3915.1</v>
      </c>
      <c r="G6761" s="9" t="s">
        <v>20</v>
      </c>
      <c r="H6761" s="10">
        <v>2400.44</v>
      </c>
      <c r="I6761" s="11" t="s">
        <v>49</v>
      </c>
    </row>
    <row r="6762" spans="1:9" x14ac:dyDescent="0.25">
      <c r="A6762" s="98">
        <v>1964</v>
      </c>
      <c r="B6762" s="97" t="s">
        <v>12</v>
      </c>
      <c r="C6762" s="97" t="s">
        <v>2037</v>
      </c>
      <c r="D6762" s="8">
        <v>2020</v>
      </c>
      <c r="E6762" s="8" t="s">
        <v>26</v>
      </c>
      <c r="F6762" s="8">
        <v>10873.6</v>
      </c>
      <c r="G6762" s="9">
        <v>10873.6</v>
      </c>
      <c r="H6762" s="10">
        <v>2851815.1233333298</v>
      </c>
      <c r="I6762" s="11" t="s">
        <v>49</v>
      </c>
    </row>
    <row r="6763" spans="1:9" x14ac:dyDescent="0.25">
      <c r="A6763" s="98"/>
      <c r="B6763" s="97"/>
      <c r="C6763" s="96"/>
      <c r="D6763" s="8">
        <v>2020</v>
      </c>
      <c r="E6763" s="8" t="s">
        <v>50</v>
      </c>
      <c r="F6763" s="8">
        <v>10873.6</v>
      </c>
      <c r="G6763" s="9">
        <v>10873.6</v>
      </c>
      <c r="H6763" s="10">
        <v>2851815.1233333298</v>
      </c>
      <c r="I6763" s="11" t="s">
        <v>49</v>
      </c>
    </row>
    <row r="6764" spans="1:9" x14ac:dyDescent="0.25">
      <c r="A6764" s="98"/>
      <c r="B6764" s="97"/>
      <c r="C6764" s="96"/>
      <c r="D6764" s="8">
        <v>2020</v>
      </c>
      <c r="E6764" s="8" t="s">
        <v>31</v>
      </c>
      <c r="F6764" s="8">
        <v>10873.6</v>
      </c>
      <c r="G6764" s="9">
        <v>10873.6</v>
      </c>
      <c r="H6764" s="10">
        <v>2851815.1233333298</v>
      </c>
      <c r="I6764" s="11" t="s">
        <v>49</v>
      </c>
    </row>
    <row r="6765" spans="1:9" x14ac:dyDescent="0.25">
      <c r="A6765" s="98"/>
      <c r="B6765" s="97"/>
      <c r="C6765" s="96"/>
      <c r="D6765" s="8">
        <v>2020</v>
      </c>
      <c r="E6765" s="8" t="s">
        <v>22</v>
      </c>
      <c r="F6765" s="8">
        <v>10873.6</v>
      </c>
      <c r="G6765" s="9" t="s">
        <v>23</v>
      </c>
      <c r="H6765" s="10">
        <v>193152</v>
      </c>
      <c r="I6765" s="11" t="s">
        <v>49</v>
      </c>
    </row>
    <row r="6766" spans="1:9" x14ac:dyDescent="0.25">
      <c r="A6766" s="98"/>
      <c r="B6766" s="97"/>
      <c r="C6766" s="96"/>
      <c r="D6766" s="8">
        <v>2020</v>
      </c>
      <c r="E6766" s="8" t="s">
        <v>19</v>
      </c>
      <c r="F6766" s="8">
        <v>10873.6</v>
      </c>
      <c r="G6766" s="9" t="s">
        <v>20</v>
      </c>
      <c r="H6766" s="10">
        <v>31994.28</v>
      </c>
      <c r="I6766" s="11" t="s">
        <v>49</v>
      </c>
    </row>
    <row r="6767" spans="1:9" x14ac:dyDescent="0.25">
      <c r="A6767" s="98">
        <v>1965</v>
      </c>
      <c r="B6767" s="97" t="s">
        <v>12</v>
      </c>
      <c r="C6767" s="97" t="s">
        <v>2038</v>
      </c>
      <c r="D6767" s="8">
        <v>2020</v>
      </c>
      <c r="E6767" s="8" t="s">
        <v>31</v>
      </c>
      <c r="F6767" s="8">
        <v>5874.1</v>
      </c>
      <c r="G6767" s="9">
        <v>5874.1</v>
      </c>
      <c r="H6767" s="10">
        <v>3977072.4233333301</v>
      </c>
      <c r="I6767" s="11" t="s">
        <v>49</v>
      </c>
    </row>
    <row r="6768" spans="1:9" x14ac:dyDescent="0.25">
      <c r="A6768" s="98"/>
      <c r="B6768" s="97"/>
      <c r="C6768" s="96"/>
      <c r="D6768" s="8">
        <v>2020</v>
      </c>
      <c r="E6768" s="8" t="s">
        <v>122</v>
      </c>
      <c r="F6768" s="8">
        <v>5874.1</v>
      </c>
      <c r="G6768" s="9" t="s">
        <v>123</v>
      </c>
      <c r="H6768" s="10">
        <v>3977072.4233333301</v>
      </c>
      <c r="I6768" s="11" t="s">
        <v>49</v>
      </c>
    </row>
    <row r="6769" spans="1:9" x14ac:dyDescent="0.25">
      <c r="A6769" s="98"/>
      <c r="B6769" s="97"/>
      <c r="C6769" s="96"/>
      <c r="D6769" s="8">
        <v>2020</v>
      </c>
      <c r="E6769" s="8" t="s">
        <v>14</v>
      </c>
      <c r="F6769" s="8">
        <v>5874.1</v>
      </c>
      <c r="G6769" s="9">
        <v>5874.1</v>
      </c>
      <c r="H6769" s="10">
        <v>3977072.4233333301</v>
      </c>
      <c r="I6769" s="11" t="s">
        <v>49</v>
      </c>
    </row>
    <row r="6770" spans="1:9" x14ac:dyDescent="0.25">
      <c r="A6770" s="98"/>
      <c r="B6770" s="97"/>
      <c r="C6770" s="96"/>
      <c r="D6770" s="8">
        <v>2020</v>
      </c>
      <c r="E6770" s="8" t="s">
        <v>22</v>
      </c>
      <c r="F6770" s="8">
        <v>5874.1</v>
      </c>
      <c r="G6770" s="9" t="s">
        <v>23</v>
      </c>
      <c r="H6770" s="10">
        <v>102950</v>
      </c>
      <c r="I6770" s="11" t="s">
        <v>49</v>
      </c>
    </row>
    <row r="6771" spans="1:9" x14ac:dyDescent="0.25">
      <c r="A6771" s="98"/>
      <c r="B6771" s="97"/>
      <c r="C6771" s="96"/>
      <c r="D6771" s="8">
        <v>2020</v>
      </c>
      <c r="E6771" s="8" t="s">
        <v>19</v>
      </c>
      <c r="F6771" s="8">
        <v>5874.1</v>
      </c>
      <c r="G6771" s="9" t="s">
        <v>20</v>
      </c>
      <c r="H6771" s="10">
        <v>25262.94</v>
      </c>
      <c r="I6771" s="11" t="s">
        <v>49</v>
      </c>
    </row>
    <row r="6772" spans="1:9" x14ac:dyDescent="0.25">
      <c r="A6772" s="98">
        <v>1966</v>
      </c>
      <c r="B6772" s="97" t="s">
        <v>12</v>
      </c>
      <c r="C6772" s="97" t="s">
        <v>2039</v>
      </c>
      <c r="D6772" s="8">
        <v>2020</v>
      </c>
      <c r="E6772" s="8" t="s">
        <v>16</v>
      </c>
      <c r="F6772" s="8">
        <v>4482.8999999999996</v>
      </c>
      <c r="G6772" s="9">
        <v>1927.81</v>
      </c>
      <c r="H6772" s="10">
        <v>914413.2</v>
      </c>
      <c r="I6772" s="11" t="s">
        <v>49</v>
      </c>
    </row>
    <row r="6773" spans="1:9" x14ac:dyDescent="0.25">
      <c r="A6773" s="98"/>
      <c r="B6773" s="97"/>
      <c r="C6773" s="96"/>
      <c r="D6773" s="8">
        <v>2020</v>
      </c>
      <c r="E6773" s="8" t="s">
        <v>19</v>
      </c>
      <c r="F6773" s="8">
        <v>4482.8999999999996</v>
      </c>
      <c r="G6773" s="9" t="s">
        <v>20</v>
      </c>
      <c r="H6773" s="10">
        <v>1925.49</v>
      </c>
      <c r="I6773" s="11" t="s">
        <v>49</v>
      </c>
    </row>
    <row r="6774" spans="1:9" ht="31.5" customHeight="1" x14ac:dyDescent="0.25">
      <c r="A6774" s="98">
        <v>1967</v>
      </c>
      <c r="B6774" s="97" t="s">
        <v>12</v>
      </c>
      <c r="C6774" s="97" t="s">
        <v>2040</v>
      </c>
      <c r="D6774" s="8">
        <v>2020</v>
      </c>
      <c r="E6774" s="8" t="s">
        <v>16</v>
      </c>
      <c r="F6774" s="8">
        <v>3612.6</v>
      </c>
      <c r="G6774" s="9">
        <v>1553.55</v>
      </c>
      <c r="H6774" s="10">
        <v>1084413.2</v>
      </c>
      <c r="I6774" s="87" t="s">
        <v>56</v>
      </c>
    </row>
    <row r="6775" spans="1:9" x14ac:dyDescent="0.25">
      <c r="A6775" s="98"/>
      <c r="B6775" s="97"/>
      <c r="C6775" s="96"/>
      <c r="D6775" s="8">
        <v>2020</v>
      </c>
      <c r="E6775" s="8" t="s">
        <v>19</v>
      </c>
      <c r="F6775" s="8">
        <v>3612.6</v>
      </c>
      <c r="G6775" s="9" t="s">
        <v>20</v>
      </c>
      <c r="H6775" s="10">
        <v>1925.49</v>
      </c>
      <c r="I6775" s="11" t="s">
        <v>49</v>
      </c>
    </row>
    <row r="6776" spans="1:9" x14ac:dyDescent="0.25">
      <c r="A6776" s="98">
        <v>1968</v>
      </c>
      <c r="B6776" s="97" t="s">
        <v>12</v>
      </c>
      <c r="C6776" s="97" t="s">
        <v>2041</v>
      </c>
      <c r="D6776" s="8">
        <v>2020</v>
      </c>
      <c r="E6776" s="8" t="s">
        <v>16</v>
      </c>
      <c r="F6776" s="8">
        <v>718.9</v>
      </c>
      <c r="G6776" s="9">
        <v>503.23</v>
      </c>
      <c r="H6776" s="10">
        <v>3209629</v>
      </c>
      <c r="I6776" s="11" t="s">
        <v>49</v>
      </c>
    </row>
    <row r="6777" spans="1:9" x14ac:dyDescent="0.25">
      <c r="A6777" s="98"/>
      <c r="B6777" s="97"/>
      <c r="C6777" s="96"/>
      <c r="D6777" s="8">
        <v>2020</v>
      </c>
      <c r="E6777" s="8" t="s">
        <v>19</v>
      </c>
      <c r="F6777" s="8">
        <v>718.9</v>
      </c>
      <c r="G6777" s="9" t="s">
        <v>20</v>
      </c>
      <c r="H6777" s="10">
        <v>6614.16</v>
      </c>
      <c r="I6777" s="11" t="s">
        <v>49</v>
      </c>
    </row>
    <row r="6778" spans="1:9" x14ac:dyDescent="0.25">
      <c r="A6778" s="98">
        <v>1969</v>
      </c>
      <c r="B6778" s="97" t="s">
        <v>12</v>
      </c>
      <c r="C6778" s="97" t="s">
        <v>2042</v>
      </c>
      <c r="D6778" s="8">
        <v>2020</v>
      </c>
      <c r="E6778" s="8" t="s">
        <v>16</v>
      </c>
      <c r="F6778" s="8">
        <v>1407.4</v>
      </c>
      <c r="G6778" s="9">
        <v>844.44</v>
      </c>
      <c r="H6778" s="10">
        <v>5528718</v>
      </c>
      <c r="I6778" s="11" t="s">
        <v>49</v>
      </c>
    </row>
    <row r="6779" spans="1:9" x14ac:dyDescent="0.25">
      <c r="A6779" s="98"/>
      <c r="B6779" s="97"/>
      <c r="C6779" s="96"/>
      <c r="D6779" s="8">
        <v>2020</v>
      </c>
      <c r="E6779" s="8" t="s">
        <v>19</v>
      </c>
      <c r="F6779" s="8">
        <v>1407.4</v>
      </c>
      <c r="G6779" s="9" t="s">
        <v>20</v>
      </c>
      <c r="H6779" s="10">
        <v>14176.09</v>
      </c>
      <c r="I6779" s="11" t="s">
        <v>49</v>
      </c>
    </row>
    <row r="6780" spans="1:9" x14ac:dyDescent="0.25">
      <c r="A6780" s="98">
        <v>1970</v>
      </c>
      <c r="B6780" s="97" t="s">
        <v>12</v>
      </c>
      <c r="C6780" s="97" t="s">
        <v>2043</v>
      </c>
      <c r="D6780" s="8">
        <v>2020</v>
      </c>
      <c r="E6780" s="8" t="s">
        <v>16</v>
      </c>
      <c r="F6780" s="8">
        <v>425.7</v>
      </c>
      <c r="G6780" s="9">
        <v>297.99</v>
      </c>
      <c r="H6780" s="10">
        <v>2063160.82</v>
      </c>
      <c r="I6780" s="11" t="s">
        <v>49</v>
      </c>
    </row>
    <row r="6781" spans="1:9" x14ac:dyDescent="0.25">
      <c r="A6781" s="98"/>
      <c r="B6781" s="97"/>
      <c r="C6781" s="96"/>
      <c r="D6781" s="8">
        <v>2020</v>
      </c>
      <c r="E6781" s="8" t="s">
        <v>19</v>
      </c>
      <c r="F6781" s="8">
        <v>425.7</v>
      </c>
      <c r="G6781" s="9" t="s">
        <v>20</v>
      </c>
      <c r="H6781" s="10">
        <v>4050.48</v>
      </c>
      <c r="I6781" s="11" t="s">
        <v>49</v>
      </c>
    </row>
    <row r="6782" spans="1:9" x14ac:dyDescent="0.25">
      <c r="A6782" s="98">
        <v>1971</v>
      </c>
      <c r="B6782" s="97" t="s">
        <v>12</v>
      </c>
      <c r="C6782" s="97" t="s">
        <v>2044</v>
      </c>
      <c r="D6782" s="8">
        <v>2020</v>
      </c>
      <c r="E6782" s="8" t="s">
        <v>53</v>
      </c>
      <c r="F6782" s="8">
        <v>1457.1</v>
      </c>
      <c r="G6782" s="9">
        <v>597.41</v>
      </c>
      <c r="H6782" s="10">
        <v>2543451.395</v>
      </c>
      <c r="I6782" s="11" t="s">
        <v>49</v>
      </c>
    </row>
    <row r="6783" spans="1:9" x14ac:dyDescent="0.25">
      <c r="A6783" s="98"/>
      <c r="B6783" s="97"/>
      <c r="C6783" s="96"/>
      <c r="D6783" s="8">
        <v>2020</v>
      </c>
      <c r="E6783" s="8" t="s">
        <v>31</v>
      </c>
      <c r="F6783" s="8">
        <v>1457.1</v>
      </c>
      <c r="G6783" s="9">
        <v>1457.1</v>
      </c>
      <c r="H6783" s="10">
        <v>2543451.395</v>
      </c>
      <c r="I6783" s="11" t="s">
        <v>49</v>
      </c>
    </row>
    <row r="6784" spans="1:9" x14ac:dyDescent="0.25">
      <c r="A6784" s="98"/>
      <c r="B6784" s="97"/>
      <c r="C6784" s="96"/>
      <c r="D6784" s="8">
        <v>2020</v>
      </c>
      <c r="E6784" s="8" t="s">
        <v>22</v>
      </c>
      <c r="F6784" s="8">
        <v>1457.1</v>
      </c>
      <c r="G6784" s="9" t="s">
        <v>23</v>
      </c>
      <c r="H6784" s="10">
        <v>27367</v>
      </c>
      <c r="I6784" s="11" t="s">
        <v>49</v>
      </c>
    </row>
    <row r="6785" spans="1:9" x14ac:dyDescent="0.25">
      <c r="A6785" s="98"/>
      <c r="B6785" s="97"/>
      <c r="C6785" s="96"/>
      <c r="D6785" s="8">
        <v>2020</v>
      </c>
      <c r="E6785" s="8" t="s">
        <v>19</v>
      </c>
      <c r="F6785" s="8">
        <v>1457.1</v>
      </c>
      <c r="G6785" s="9" t="s">
        <v>20</v>
      </c>
      <c r="H6785" s="10">
        <v>11340.38</v>
      </c>
      <c r="I6785" s="11" t="s">
        <v>49</v>
      </c>
    </row>
    <row r="6786" spans="1:9" x14ac:dyDescent="0.25">
      <c r="A6786" s="98">
        <v>1972</v>
      </c>
      <c r="B6786" s="97" t="s">
        <v>12</v>
      </c>
      <c r="C6786" s="97" t="s">
        <v>2045</v>
      </c>
      <c r="D6786" s="8">
        <v>2020</v>
      </c>
      <c r="E6786" s="8" t="s">
        <v>16</v>
      </c>
      <c r="F6786" s="8">
        <v>569.4</v>
      </c>
      <c r="G6786" s="9">
        <v>398.58</v>
      </c>
      <c r="H6786" s="10">
        <v>2457883.2000000002</v>
      </c>
      <c r="I6786" s="11" t="s">
        <v>49</v>
      </c>
    </row>
    <row r="6787" spans="1:9" x14ac:dyDescent="0.25">
      <c r="A6787" s="98"/>
      <c r="B6787" s="97"/>
      <c r="C6787" s="96"/>
      <c r="D6787" s="8">
        <v>2020</v>
      </c>
      <c r="E6787" s="8" t="s">
        <v>19</v>
      </c>
      <c r="F6787" s="8">
        <v>569.4</v>
      </c>
      <c r="G6787" s="9" t="s">
        <v>20</v>
      </c>
      <c r="H6787" s="10">
        <v>5094.72</v>
      </c>
      <c r="I6787" s="11" t="s">
        <v>49</v>
      </c>
    </row>
    <row r="6788" spans="1:9" x14ac:dyDescent="0.25">
      <c r="A6788" s="98">
        <v>1973</v>
      </c>
      <c r="B6788" s="97" t="s">
        <v>12</v>
      </c>
      <c r="C6788" s="97" t="s">
        <v>2046</v>
      </c>
      <c r="D6788" s="8">
        <v>2020</v>
      </c>
      <c r="E6788" s="8" t="s">
        <v>26</v>
      </c>
      <c r="F6788" s="8">
        <v>13227.8</v>
      </c>
      <c r="G6788" s="9">
        <v>13227.8</v>
      </c>
      <c r="H6788" s="10">
        <v>1627177.2966666699</v>
      </c>
      <c r="I6788" s="11" t="s">
        <v>49</v>
      </c>
    </row>
    <row r="6789" spans="1:9" x14ac:dyDescent="0.25">
      <c r="A6789" s="98"/>
      <c r="B6789" s="97"/>
      <c r="C6789" s="96"/>
      <c r="D6789" s="8">
        <v>2020</v>
      </c>
      <c r="E6789" s="8" t="s">
        <v>50</v>
      </c>
      <c r="F6789" s="8">
        <v>13227.8</v>
      </c>
      <c r="G6789" s="9">
        <v>13227.8</v>
      </c>
      <c r="H6789" s="10">
        <v>1627177.2966666699</v>
      </c>
      <c r="I6789" s="11" t="s">
        <v>49</v>
      </c>
    </row>
    <row r="6790" spans="1:9" x14ac:dyDescent="0.25">
      <c r="A6790" s="98"/>
      <c r="B6790" s="97"/>
      <c r="C6790" s="96"/>
      <c r="D6790" s="8">
        <v>2020</v>
      </c>
      <c r="E6790" s="8" t="s">
        <v>31</v>
      </c>
      <c r="F6790" s="8">
        <v>13227.8</v>
      </c>
      <c r="G6790" s="9">
        <v>13227.8</v>
      </c>
      <c r="H6790" s="10">
        <v>1627177.2966666699</v>
      </c>
      <c r="I6790" s="11" t="s">
        <v>49</v>
      </c>
    </row>
    <row r="6791" spans="1:9" x14ac:dyDescent="0.25">
      <c r="A6791" s="98"/>
      <c r="B6791" s="97"/>
      <c r="C6791" s="96"/>
      <c r="D6791" s="8">
        <v>2020</v>
      </c>
      <c r="E6791" s="8" t="s">
        <v>22</v>
      </c>
      <c r="F6791" s="8">
        <v>13227.8</v>
      </c>
      <c r="G6791" s="9" t="s">
        <v>23</v>
      </c>
      <c r="H6791" s="10">
        <v>300723.28000000003</v>
      </c>
      <c r="I6791" s="11" t="s">
        <v>49</v>
      </c>
    </row>
    <row r="6792" spans="1:9" x14ac:dyDescent="0.25">
      <c r="A6792" s="98"/>
      <c r="B6792" s="97"/>
      <c r="C6792" s="96"/>
      <c r="D6792" s="8">
        <v>2020</v>
      </c>
      <c r="E6792" s="8" t="s">
        <v>19</v>
      </c>
      <c r="F6792" s="8">
        <v>13227.8</v>
      </c>
      <c r="G6792" s="9" t="s">
        <v>20</v>
      </c>
      <c r="H6792" s="10">
        <v>10824.91</v>
      </c>
      <c r="I6792" s="11" t="s">
        <v>49</v>
      </c>
    </row>
    <row r="6793" spans="1:9" x14ac:dyDescent="0.25">
      <c r="A6793" s="98">
        <v>1974</v>
      </c>
      <c r="B6793" s="97" t="s">
        <v>12</v>
      </c>
      <c r="C6793" s="97" t="s">
        <v>2047</v>
      </c>
      <c r="D6793" s="8">
        <v>2020</v>
      </c>
      <c r="E6793" s="8" t="s">
        <v>16</v>
      </c>
      <c r="F6793" s="8">
        <v>561.4</v>
      </c>
      <c r="G6793" s="9">
        <v>392.98</v>
      </c>
      <c r="H6793" s="10">
        <v>2265758.4</v>
      </c>
      <c r="I6793" s="11" t="s">
        <v>49</v>
      </c>
    </row>
    <row r="6794" spans="1:9" x14ac:dyDescent="0.25">
      <c r="A6794" s="98"/>
      <c r="B6794" s="97"/>
      <c r="C6794" s="96"/>
      <c r="D6794" s="8">
        <v>2020</v>
      </c>
      <c r="E6794" s="8" t="s">
        <v>19</v>
      </c>
      <c r="F6794" s="8">
        <v>561.4</v>
      </c>
      <c r="G6794" s="9" t="s">
        <v>20</v>
      </c>
      <c r="H6794" s="10">
        <v>5091.62</v>
      </c>
      <c r="I6794" s="11" t="s">
        <v>49</v>
      </c>
    </row>
    <row r="6795" spans="1:9" x14ac:dyDescent="0.25">
      <c r="A6795" s="98">
        <v>1975</v>
      </c>
      <c r="B6795" s="97" t="s">
        <v>12</v>
      </c>
      <c r="C6795" s="97" t="s">
        <v>2048</v>
      </c>
      <c r="D6795" s="8">
        <v>2020</v>
      </c>
      <c r="E6795" s="8" t="s">
        <v>16</v>
      </c>
      <c r="F6795" s="8">
        <v>5908.2</v>
      </c>
      <c r="G6795" s="9">
        <v>2540.7399999999998</v>
      </c>
      <c r="H6795" s="10">
        <v>4189520.4</v>
      </c>
      <c r="I6795" s="11" t="s">
        <v>49</v>
      </c>
    </row>
    <row r="6796" spans="1:9" x14ac:dyDescent="0.25">
      <c r="A6796" s="98"/>
      <c r="B6796" s="97"/>
      <c r="C6796" s="96"/>
      <c r="D6796" s="8">
        <v>2020</v>
      </c>
      <c r="E6796" s="8" t="s">
        <v>19</v>
      </c>
      <c r="F6796" s="8">
        <v>5908.2</v>
      </c>
      <c r="G6796" s="9" t="s">
        <v>20</v>
      </c>
      <c r="H6796" s="10">
        <v>11220.39</v>
      </c>
      <c r="I6796" s="11" t="s">
        <v>49</v>
      </c>
    </row>
    <row r="6797" spans="1:9" x14ac:dyDescent="0.25">
      <c r="A6797" s="98">
        <v>1976</v>
      </c>
      <c r="B6797" s="97" t="s">
        <v>12</v>
      </c>
      <c r="C6797" s="97" t="s">
        <v>2049</v>
      </c>
      <c r="D6797" s="8">
        <v>2022</v>
      </c>
      <c r="E6797" s="8" t="s">
        <v>53</v>
      </c>
      <c r="F6797" s="8">
        <v>4715.8999999999996</v>
      </c>
      <c r="G6797" s="9">
        <v>1258.31</v>
      </c>
      <c r="H6797" s="10">
        <v>6100456.9299999997</v>
      </c>
      <c r="I6797" s="11" t="s">
        <v>33</v>
      </c>
    </row>
    <row r="6798" spans="1:9" x14ac:dyDescent="0.25">
      <c r="A6798" s="98"/>
      <c r="B6798" s="97"/>
      <c r="C6798" s="96"/>
      <c r="D6798" s="8">
        <v>2022</v>
      </c>
      <c r="E6798" s="8" t="s">
        <v>19</v>
      </c>
      <c r="F6798" s="8">
        <v>4715.8999999999996</v>
      </c>
      <c r="G6798" s="9" t="s">
        <v>20</v>
      </c>
      <c r="H6798" s="10">
        <v>12336.43</v>
      </c>
      <c r="I6798" s="11" t="s">
        <v>33</v>
      </c>
    </row>
    <row r="6799" spans="1:9" x14ac:dyDescent="0.25">
      <c r="A6799" s="98">
        <v>1977</v>
      </c>
      <c r="B6799" s="97" t="s">
        <v>12</v>
      </c>
      <c r="C6799" s="97" t="s">
        <v>2050</v>
      </c>
      <c r="D6799" s="8">
        <v>2020</v>
      </c>
      <c r="E6799" s="8" t="s">
        <v>53</v>
      </c>
      <c r="F6799" s="8">
        <v>4930.6000000000004</v>
      </c>
      <c r="G6799" s="9">
        <v>1315.6</v>
      </c>
      <c r="H6799" s="10">
        <v>6643954.7999999998</v>
      </c>
      <c r="I6799" s="11" t="s">
        <v>49</v>
      </c>
    </row>
    <row r="6800" spans="1:9" x14ac:dyDescent="0.25">
      <c r="A6800" s="98"/>
      <c r="B6800" s="97"/>
      <c r="C6800" s="96"/>
      <c r="D6800" s="8">
        <v>2020</v>
      </c>
      <c r="E6800" s="8" t="s">
        <v>19</v>
      </c>
      <c r="F6800" s="8">
        <v>4930.6000000000004</v>
      </c>
      <c r="G6800" s="9" t="s">
        <v>20</v>
      </c>
      <c r="H6800" s="10">
        <v>12903.62</v>
      </c>
      <c r="I6800" s="11" t="s">
        <v>49</v>
      </c>
    </row>
    <row r="6801" spans="1:9" x14ac:dyDescent="0.25">
      <c r="A6801" s="98">
        <v>1978</v>
      </c>
      <c r="B6801" s="97" t="s">
        <v>12</v>
      </c>
      <c r="C6801" s="97" t="s">
        <v>2051</v>
      </c>
      <c r="D6801" s="8">
        <v>2020</v>
      </c>
      <c r="E6801" s="8" t="s">
        <v>31</v>
      </c>
      <c r="F6801" s="8">
        <v>8709.6</v>
      </c>
      <c r="G6801" s="9">
        <v>8709.6</v>
      </c>
      <c r="H6801" s="10">
        <v>3494885.6</v>
      </c>
      <c r="I6801" s="11" t="s">
        <v>49</v>
      </c>
    </row>
    <row r="6802" spans="1:9" x14ac:dyDescent="0.25">
      <c r="A6802" s="98"/>
      <c r="B6802" s="97"/>
      <c r="C6802" s="96"/>
      <c r="D6802" s="8">
        <v>2020</v>
      </c>
      <c r="E6802" s="8" t="s">
        <v>22</v>
      </c>
      <c r="F6802" s="8">
        <v>8709.6</v>
      </c>
      <c r="G6802" s="9" t="s">
        <v>23</v>
      </c>
      <c r="H6802" s="10">
        <v>120322</v>
      </c>
      <c r="I6802" s="11" t="s">
        <v>49</v>
      </c>
    </row>
    <row r="6803" spans="1:9" x14ac:dyDescent="0.25">
      <c r="A6803" s="98"/>
      <c r="B6803" s="97"/>
      <c r="C6803" s="96"/>
      <c r="D6803" s="8">
        <v>2020</v>
      </c>
      <c r="E6803" s="8" t="s">
        <v>19</v>
      </c>
      <c r="F6803" s="8">
        <v>8709.6</v>
      </c>
      <c r="G6803" s="9" t="s">
        <v>20</v>
      </c>
      <c r="H6803" s="10">
        <v>18638.29</v>
      </c>
      <c r="I6803" s="11" t="s">
        <v>49</v>
      </c>
    </row>
    <row r="6804" spans="1:9" x14ac:dyDescent="0.25">
      <c r="A6804" s="98">
        <v>1979</v>
      </c>
      <c r="B6804" s="97" t="s">
        <v>12</v>
      </c>
      <c r="C6804" s="97" t="s">
        <v>2052</v>
      </c>
      <c r="D6804" s="8">
        <v>2021</v>
      </c>
      <c r="E6804" s="8" t="s">
        <v>16</v>
      </c>
      <c r="F6804" s="8">
        <v>3717.7</v>
      </c>
      <c r="G6804" s="9">
        <v>1598.75</v>
      </c>
      <c r="H6804" s="10">
        <v>608537.66</v>
      </c>
      <c r="I6804" s="11" t="s">
        <v>15</v>
      </c>
    </row>
    <row r="6805" spans="1:9" x14ac:dyDescent="0.25">
      <c r="A6805" s="98"/>
      <c r="B6805" s="97"/>
      <c r="C6805" s="96"/>
      <c r="D6805" s="8">
        <v>2021</v>
      </c>
      <c r="E6805" s="8" t="s">
        <v>467</v>
      </c>
      <c r="F6805" s="8">
        <v>3717.7</v>
      </c>
      <c r="G6805" s="9" t="s">
        <v>123</v>
      </c>
      <c r="H6805" s="10">
        <v>703715</v>
      </c>
      <c r="I6805" s="11" t="s">
        <v>15</v>
      </c>
    </row>
    <row r="6806" spans="1:9" x14ac:dyDescent="0.25">
      <c r="A6806" s="98"/>
      <c r="B6806" s="97"/>
      <c r="C6806" s="96"/>
      <c r="D6806" s="8">
        <v>2020</v>
      </c>
      <c r="E6806" s="8" t="s">
        <v>53</v>
      </c>
      <c r="F6806" s="8">
        <v>3717.7</v>
      </c>
      <c r="G6806" s="9">
        <v>991.97</v>
      </c>
      <c r="H6806" s="10">
        <v>2654018.7000000002</v>
      </c>
      <c r="I6806" s="11" t="s">
        <v>49</v>
      </c>
    </row>
    <row r="6807" spans="1:9" x14ac:dyDescent="0.25">
      <c r="A6807" s="98"/>
      <c r="B6807" s="97"/>
      <c r="C6807" s="96"/>
      <c r="D6807" s="8">
        <v>2020</v>
      </c>
      <c r="E6807" s="8" t="s">
        <v>14</v>
      </c>
      <c r="F6807" s="8">
        <v>3717.7</v>
      </c>
      <c r="G6807" s="9">
        <v>3717.7</v>
      </c>
      <c r="H6807" s="10">
        <v>2654018.7000000002</v>
      </c>
      <c r="I6807" s="11" t="s">
        <v>49</v>
      </c>
    </row>
    <row r="6808" spans="1:9" x14ac:dyDescent="0.25">
      <c r="A6808" s="98"/>
      <c r="B6808" s="97"/>
      <c r="C6808" s="96"/>
      <c r="D6808" s="8">
        <v>2020</v>
      </c>
      <c r="E6808" s="8" t="s">
        <v>19</v>
      </c>
      <c r="F6808" s="8">
        <v>3717.7</v>
      </c>
      <c r="G6808" s="9" t="s">
        <v>20</v>
      </c>
      <c r="H6808" s="10">
        <v>10705.85</v>
      </c>
      <c r="I6808" s="11" t="s">
        <v>49</v>
      </c>
    </row>
    <row r="6809" spans="1:9" x14ac:dyDescent="0.25">
      <c r="A6809" s="98">
        <v>1980</v>
      </c>
      <c r="B6809" s="97" t="s">
        <v>12</v>
      </c>
      <c r="C6809" s="97" t="s">
        <v>2053</v>
      </c>
      <c r="D6809" s="8">
        <v>2020</v>
      </c>
      <c r="E6809" s="8" t="s">
        <v>53</v>
      </c>
      <c r="F6809" s="8">
        <v>6296.1</v>
      </c>
      <c r="G6809" s="9">
        <v>1679.95</v>
      </c>
      <c r="H6809" s="10">
        <v>7000797.7000000002</v>
      </c>
      <c r="I6809" s="11" t="s">
        <v>49</v>
      </c>
    </row>
    <row r="6810" spans="1:9" x14ac:dyDescent="0.25">
      <c r="A6810" s="98"/>
      <c r="B6810" s="97"/>
      <c r="C6810" s="96"/>
      <c r="D6810" s="8">
        <v>2020</v>
      </c>
      <c r="E6810" s="8" t="s">
        <v>19</v>
      </c>
      <c r="F6810" s="8">
        <v>6296.1</v>
      </c>
      <c r="G6810" s="9" t="s">
        <v>20</v>
      </c>
      <c r="H6810" s="10">
        <v>17037.14</v>
      </c>
      <c r="I6810" s="11" t="s">
        <v>49</v>
      </c>
    </row>
    <row r="6811" spans="1:9" x14ac:dyDescent="0.25">
      <c r="A6811" s="98">
        <v>1981</v>
      </c>
      <c r="B6811" s="97" t="s">
        <v>12</v>
      </c>
      <c r="C6811" s="97" t="s">
        <v>2054</v>
      </c>
      <c r="D6811" s="8">
        <v>2020</v>
      </c>
      <c r="E6811" s="8" t="s">
        <v>53</v>
      </c>
      <c r="F6811" s="8">
        <v>13240.5</v>
      </c>
      <c r="G6811" s="9">
        <v>2202</v>
      </c>
      <c r="H6811" s="10">
        <v>3036802.81</v>
      </c>
      <c r="I6811" s="11" t="s">
        <v>49</v>
      </c>
    </row>
    <row r="6812" spans="1:9" x14ac:dyDescent="0.25">
      <c r="A6812" s="98"/>
      <c r="B6812" s="97"/>
      <c r="C6812" s="96"/>
      <c r="D6812" s="8">
        <v>2020</v>
      </c>
      <c r="E6812" s="8" t="s">
        <v>19</v>
      </c>
      <c r="F6812" s="8">
        <v>13240.5</v>
      </c>
      <c r="G6812" s="9" t="s">
        <v>20</v>
      </c>
      <c r="H6812" s="10">
        <v>6159.6</v>
      </c>
      <c r="I6812" s="11" t="s">
        <v>49</v>
      </c>
    </row>
    <row r="6813" spans="1:9" x14ac:dyDescent="0.25">
      <c r="A6813" s="98">
        <v>1982</v>
      </c>
      <c r="B6813" s="97" t="s">
        <v>12</v>
      </c>
      <c r="C6813" s="97" t="s">
        <v>2055</v>
      </c>
      <c r="D6813" s="8">
        <v>2021</v>
      </c>
      <c r="E6813" s="8" t="s">
        <v>50</v>
      </c>
      <c r="F6813" s="8">
        <v>3650.3</v>
      </c>
      <c r="G6813" s="9">
        <v>3650.3</v>
      </c>
      <c r="H6813" s="10">
        <v>2394765.75</v>
      </c>
      <c r="I6813" s="11" t="s">
        <v>49</v>
      </c>
    </row>
    <row r="6814" spans="1:9" x14ac:dyDescent="0.25">
      <c r="A6814" s="98"/>
      <c r="B6814" s="97"/>
      <c r="C6814" s="96"/>
      <c r="D6814" s="8">
        <v>2021</v>
      </c>
      <c r="E6814" s="8" t="s">
        <v>31</v>
      </c>
      <c r="F6814" s="8">
        <v>3650.3</v>
      </c>
      <c r="G6814" s="9">
        <v>3650.3</v>
      </c>
      <c r="H6814" s="10">
        <v>2394765.75</v>
      </c>
      <c r="I6814" s="11" t="s">
        <v>49</v>
      </c>
    </row>
    <row r="6815" spans="1:9" x14ac:dyDescent="0.25">
      <c r="A6815" s="98"/>
      <c r="B6815" s="97"/>
      <c r="C6815" s="96"/>
      <c r="D6815" s="8">
        <v>2021</v>
      </c>
      <c r="E6815" s="8" t="s">
        <v>22</v>
      </c>
      <c r="F6815" s="8">
        <v>3650.3</v>
      </c>
      <c r="G6815" s="9" t="s">
        <v>23</v>
      </c>
      <c r="H6815" s="10">
        <v>157922.70000000001</v>
      </c>
      <c r="I6815" s="11" t="s">
        <v>49</v>
      </c>
    </row>
    <row r="6816" spans="1:9" x14ac:dyDescent="0.25">
      <c r="A6816" s="98"/>
      <c r="B6816" s="97"/>
      <c r="C6816" s="96"/>
      <c r="D6816" s="8">
        <v>2021</v>
      </c>
      <c r="E6816" s="8" t="s">
        <v>19</v>
      </c>
      <c r="F6816" s="8">
        <v>3650.3</v>
      </c>
      <c r="G6816" s="9" t="s">
        <v>20</v>
      </c>
      <c r="H6816" s="10">
        <v>13251.36</v>
      </c>
      <c r="I6816" s="11" t="s">
        <v>49</v>
      </c>
    </row>
    <row r="6817" spans="1:9" x14ac:dyDescent="0.25">
      <c r="A6817" s="98">
        <v>1983</v>
      </c>
      <c r="B6817" s="97" t="s">
        <v>12</v>
      </c>
      <c r="C6817" s="97" t="s">
        <v>2056</v>
      </c>
      <c r="D6817" s="8">
        <v>2021</v>
      </c>
      <c r="E6817" s="8" t="s">
        <v>26</v>
      </c>
      <c r="F6817" s="8">
        <v>911.6</v>
      </c>
      <c r="G6817" s="9">
        <v>911.6</v>
      </c>
      <c r="H6817" s="10">
        <v>537713.0675</v>
      </c>
      <c r="I6817" s="11" t="s">
        <v>49</v>
      </c>
    </row>
    <row r="6818" spans="1:9" x14ac:dyDescent="0.25">
      <c r="A6818" s="98"/>
      <c r="B6818" s="97"/>
      <c r="C6818" s="96"/>
      <c r="D6818" s="8">
        <v>2021</v>
      </c>
      <c r="E6818" s="8" t="s">
        <v>28</v>
      </c>
      <c r="F6818" s="8">
        <v>911.6</v>
      </c>
      <c r="G6818" s="9">
        <v>911.6</v>
      </c>
      <c r="H6818" s="10">
        <v>537713.0675</v>
      </c>
      <c r="I6818" s="11" t="s">
        <v>49</v>
      </c>
    </row>
    <row r="6819" spans="1:9" x14ac:dyDescent="0.25">
      <c r="A6819" s="98"/>
      <c r="B6819" s="97"/>
      <c r="C6819" s="96"/>
      <c r="D6819" s="8">
        <v>2021</v>
      </c>
      <c r="E6819" s="8" t="s">
        <v>50</v>
      </c>
      <c r="F6819" s="8">
        <v>911.6</v>
      </c>
      <c r="G6819" s="9">
        <v>911.6</v>
      </c>
      <c r="H6819" s="10">
        <v>537713.0675</v>
      </c>
      <c r="I6819" s="11" t="s">
        <v>49</v>
      </c>
    </row>
    <row r="6820" spans="1:9" x14ac:dyDescent="0.25">
      <c r="A6820" s="98"/>
      <c r="B6820" s="97"/>
      <c r="C6820" s="96"/>
      <c r="D6820" s="8">
        <v>2021</v>
      </c>
      <c r="E6820" s="8" t="s">
        <v>31</v>
      </c>
      <c r="F6820" s="8">
        <v>911.6</v>
      </c>
      <c r="G6820" s="9">
        <v>911.6</v>
      </c>
      <c r="H6820" s="10">
        <v>537713.0675</v>
      </c>
      <c r="I6820" s="11" t="s">
        <v>49</v>
      </c>
    </row>
    <row r="6821" spans="1:9" x14ac:dyDescent="0.25">
      <c r="A6821" s="98"/>
      <c r="B6821" s="97"/>
      <c r="C6821" s="96"/>
      <c r="D6821" s="8">
        <v>2021</v>
      </c>
      <c r="E6821" s="8" t="s">
        <v>22</v>
      </c>
      <c r="F6821" s="8">
        <v>911.6</v>
      </c>
      <c r="G6821" s="9" t="s">
        <v>23</v>
      </c>
      <c r="H6821" s="10">
        <v>74096.039999999994</v>
      </c>
      <c r="I6821" s="11" t="s">
        <v>49</v>
      </c>
    </row>
    <row r="6822" spans="1:9" x14ac:dyDescent="0.25">
      <c r="A6822" s="98"/>
      <c r="B6822" s="97"/>
      <c r="C6822" s="96"/>
      <c r="D6822" s="8">
        <v>2021</v>
      </c>
      <c r="E6822" s="8" t="s">
        <v>19</v>
      </c>
      <c r="F6822" s="8">
        <v>911.6</v>
      </c>
      <c r="G6822" s="9" t="s">
        <v>20</v>
      </c>
      <c r="H6822" s="10">
        <v>5959.63</v>
      </c>
      <c r="I6822" s="11" t="s">
        <v>49</v>
      </c>
    </row>
    <row r="6823" spans="1:9" x14ac:dyDescent="0.25">
      <c r="A6823" s="98">
        <v>1984</v>
      </c>
      <c r="B6823" s="97" t="s">
        <v>12</v>
      </c>
      <c r="C6823" s="97" t="s">
        <v>2057</v>
      </c>
      <c r="D6823" s="8">
        <v>2020</v>
      </c>
      <c r="E6823" s="8" t="s">
        <v>14</v>
      </c>
      <c r="F6823" s="8">
        <v>3643</v>
      </c>
      <c r="G6823" s="9">
        <v>3643</v>
      </c>
      <c r="H6823" s="10">
        <v>284067.59999999998</v>
      </c>
      <c r="I6823" s="11" t="s">
        <v>49</v>
      </c>
    </row>
    <row r="6824" spans="1:9" x14ac:dyDescent="0.25">
      <c r="A6824" s="98"/>
      <c r="B6824" s="97"/>
      <c r="C6824" s="96"/>
      <c r="D6824" s="8">
        <v>2020</v>
      </c>
      <c r="E6824" s="8" t="s">
        <v>19</v>
      </c>
      <c r="F6824" s="8">
        <v>3643</v>
      </c>
      <c r="G6824" s="9" t="s">
        <v>20</v>
      </c>
      <c r="H6824" s="10">
        <v>648.69000000000005</v>
      </c>
      <c r="I6824" s="11" t="s">
        <v>49</v>
      </c>
    </row>
    <row r="6825" spans="1:9" x14ac:dyDescent="0.25">
      <c r="A6825" s="98">
        <v>1985</v>
      </c>
      <c r="B6825" s="97" t="s">
        <v>12</v>
      </c>
      <c r="C6825" s="97" t="s">
        <v>2058</v>
      </c>
      <c r="D6825" s="8">
        <v>2020</v>
      </c>
      <c r="E6825" s="8" t="s">
        <v>122</v>
      </c>
      <c r="F6825" s="8">
        <v>3640.8</v>
      </c>
      <c r="G6825" s="9" t="s">
        <v>123</v>
      </c>
      <c r="H6825" s="10">
        <v>473170.8</v>
      </c>
      <c r="I6825" s="11" t="s">
        <v>49</v>
      </c>
    </row>
    <row r="6826" spans="1:9" x14ac:dyDescent="0.25">
      <c r="A6826" s="98"/>
      <c r="B6826" s="97"/>
      <c r="C6826" s="96"/>
      <c r="D6826" s="8">
        <v>2020</v>
      </c>
      <c r="E6826" s="8" t="s">
        <v>14</v>
      </c>
      <c r="F6826" s="8">
        <v>3640.8</v>
      </c>
      <c r="G6826" s="9">
        <v>3640.8</v>
      </c>
      <c r="H6826" s="10">
        <v>473170.8</v>
      </c>
      <c r="I6826" s="11" t="s">
        <v>49</v>
      </c>
    </row>
    <row r="6827" spans="1:9" x14ac:dyDescent="0.25">
      <c r="A6827" s="98"/>
      <c r="B6827" s="97"/>
      <c r="C6827" s="96"/>
      <c r="D6827" s="8">
        <v>2020</v>
      </c>
      <c r="E6827" s="8" t="s">
        <v>708</v>
      </c>
      <c r="F6827" s="8">
        <v>3640.8</v>
      </c>
      <c r="G6827" s="9">
        <v>3640.8</v>
      </c>
      <c r="H6827" s="10">
        <v>473170.8</v>
      </c>
      <c r="I6827" s="11" t="s">
        <v>49</v>
      </c>
    </row>
    <row r="6828" spans="1:9" x14ac:dyDescent="0.25">
      <c r="A6828" s="98"/>
      <c r="B6828" s="97"/>
      <c r="C6828" s="96"/>
      <c r="D6828" s="8">
        <v>2020</v>
      </c>
      <c r="E6828" s="8" t="s">
        <v>19</v>
      </c>
      <c r="F6828" s="8">
        <v>3640.8</v>
      </c>
      <c r="G6828" s="9" t="s">
        <v>20</v>
      </c>
      <c r="H6828" s="10">
        <v>7845.39</v>
      </c>
      <c r="I6828" s="11" t="s">
        <v>49</v>
      </c>
    </row>
    <row r="6829" spans="1:9" x14ac:dyDescent="0.25">
      <c r="A6829" s="98">
        <v>1986</v>
      </c>
      <c r="B6829" s="97" t="s">
        <v>12</v>
      </c>
      <c r="C6829" s="97" t="s">
        <v>2059</v>
      </c>
      <c r="D6829" s="8">
        <v>2020</v>
      </c>
      <c r="E6829" s="8" t="s">
        <v>16</v>
      </c>
      <c r="F6829" s="8">
        <v>6097</v>
      </c>
      <c r="G6829" s="9">
        <v>2621.93</v>
      </c>
      <c r="H6829" s="10">
        <v>2475853.2000000002</v>
      </c>
      <c r="I6829" s="11" t="s">
        <v>49</v>
      </c>
    </row>
    <row r="6830" spans="1:9" x14ac:dyDescent="0.25">
      <c r="A6830" s="98"/>
      <c r="B6830" s="97"/>
      <c r="C6830" s="96"/>
      <c r="D6830" s="8">
        <v>2020</v>
      </c>
      <c r="E6830" s="8" t="s">
        <v>19</v>
      </c>
      <c r="F6830" s="8">
        <v>6097</v>
      </c>
      <c r="G6830" s="9" t="s">
        <v>20</v>
      </c>
      <c r="H6830" s="10">
        <v>5440.28</v>
      </c>
      <c r="I6830" s="11" t="s">
        <v>49</v>
      </c>
    </row>
    <row r="6831" spans="1:9" x14ac:dyDescent="0.25">
      <c r="A6831" s="98">
        <v>1987</v>
      </c>
      <c r="B6831" s="97" t="s">
        <v>12</v>
      </c>
      <c r="C6831" s="97" t="s">
        <v>2060</v>
      </c>
      <c r="D6831" s="8">
        <v>2020</v>
      </c>
      <c r="E6831" s="8" t="s">
        <v>53</v>
      </c>
      <c r="F6831" s="8">
        <v>6226.9</v>
      </c>
      <c r="G6831" s="9">
        <v>1661.48</v>
      </c>
      <c r="H6831" s="10">
        <v>7502390.2999999998</v>
      </c>
      <c r="I6831" s="11" t="s">
        <v>49</v>
      </c>
    </row>
    <row r="6832" spans="1:9" x14ac:dyDescent="0.25">
      <c r="A6832" s="98"/>
      <c r="B6832" s="97"/>
      <c r="C6832" s="96"/>
      <c r="D6832" s="8">
        <v>2020</v>
      </c>
      <c r="E6832" s="8" t="s">
        <v>19</v>
      </c>
      <c r="F6832" s="8">
        <v>6226.9</v>
      </c>
      <c r="G6832" s="9" t="s">
        <v>20</v>
      </c>
      <c r="H6832" s="10">
        <v>14721.07</v>
      </c>
      <c r="I6832" s="11" t="s">
        <v>49</v>
      </c>
    </row>
    <row r="6833" spans="1:9" x14ac:dyDescent="0.25">
      <c r="A6833" s="59">
        <v>1988</v>
      </c>
      <c r="B6833" s="13" t="s">
        <v>12</v>
      </c>
      <c r="C6833" s="13" t="s">
        <v>2061</v>
      </c>
      <c r="D6833" s="8">
        <v>2021</v>
      </c>
      <c r="E6833" s="8" t="s">
        <v>53</v>
      </c>
      <c r="F6833" s="8">
        <v>5214.8</v>
      </c>
      <c r="G6833" s="9">
        <v>1391.43</v>
      </c>
      <c r="H6833" s="10">
        <v>2215326.9500000002</v>
      </c>
      <c r="I6833" s="11" t="s">
        <v>15</v>
      </c>
    </row>
    <row r="6834" spans="1:9" x14ac:dyDescent="0.25">
      <c r="A6834" s="98">
        <v>1989</v>
      </c>
      <c r="B6834" s="97" t="s">
        <v>12</v>
      </c>
      <c r="C6834" s="97" t="s">
        <v>2062</v>
      </c>
      <c r="D6834" s="8">
        <v>2020</v>
      </c>
      <c r="E6834" s="8" t="s">
        <v>122</v>
      </c>
      <c r="F6834" s="8">
        <v>5199.5</v>
      </c>
      <c r="G6834" s="9" t="s">
        <v>123</v>
      </c>
      <c r="H6834" s="10">
        <v>1001506.96</v>
      </c>
      <c r="I6834" s="11" t="s">
        <v>49</v>
      </c>
    </row>
    <row r="6835" spans="1:9" x14ac:dyDescent="0.25">
      <c r="A6835" s="98"/>
      <c r="B6835" s="97"/>
      <c r="C6835" s="96"/>
      <c r="D6835" s="8">
        <v>2020</v>
      </c>
      <c r="E6835" s="8" t="s">
        <v>19</v>
      </c>
      <c r="F6835" s="8">
        <v>5199.5</v>
      </c>
      <c r="G6835" s="9" t="s">
        <v>20</v>
      </c>
      <c r="H6835" s="10">
        <v>2031.06</v>
      </c>
      <c r="I6835" s="11" t="s">
        <v>49</v>
      </c>
    </row>
    <row r="6836" spans="1:9" x14ac:dyDescent="0.25">
      <c r="A6836" s="98">
        <v>1990</v>
      </c>
      <c r="B6836" s="97" t="s">
        <v>12</v>
      </c>
      <c r="C6836" s="97" t="s">
        <v>2063</v>
      </c>
      <c r="D6836" s="8">
        <v>2020</v>
      </c>
      <c r="E6836" s="8" t="s">
        <v>122</v>
      </c>
      <c r="F6836" s="8">
        <v>8782.1</v>
      </c>
      <c r="G6836" s="9" t="s">
        <v>123</v>
      </c>
      <c r="H6836" s="10">
        <v>1437800.34</v>
      </c>
      <c r="I6836" s="11" t="s">
        <v>49</v>
      </c>
    </row>
    <row r="6837" spans="1:9" x14ac:dyDescent="0.25">
      <c r="A6837" s="98"/>
      <c r="B6837" s="97"/>
      <c r="C6837" s="96"/>
      <c r="D6837" s="8">
        <v>2020</v>
      </c>
      <c r="E6837" s="8" t="s">
        <v>19</v>
      </c>
      <c r="F6837" s="8">
        <v>8782.1</v>
      </c>
      <c r="G6837" s="9" t="s">
        <v>20</v>
      </c>
      <c r="H6837" s="10">
        <v>2915.86</v>
      </c>
      <c r="I6837" s="11" t="s">
        <v>49</v>
      </c>
    </row>
    <row r="6838" spans="1:9" x14ac:dyDescent="0.25">
      <c r="A6838" s="98">
        <v>1991</v>
      </c>
      <c r="B6838" s="97" t="s">
        <v>12</v>
      </c>
      <c r="C6838" s="97" t="s">
        <v>2064</v>
      </c>
      <c r="D6838" s="8">
        <v>2021</v>
      </c>
      <c r="E6838" s="8" t="s">
        <v>26</v>
      </c>
      <c r="F6838" s="8">
        <v>4914.7</v>
      </c>
      <c r="G6838" s="9">
        <v>4914.7</v>
      </c>
      <c r="H6838" s="10">
        <v>550361.06999999995</v>
      </c>
      <c r="I6838" s="11" t="s">
        <v>49</v>
      </c>
    </row>
    <row r="6839" spans="1:9" x14ac:dyDescent="0.25">
      <c r="A6839" s="98"/>
      <c r="B6839" s="97"/>
      <c r="C6839" s="96"/>
      <c r="D6839" s="8">
        <v>2021</v>
      </c>
      <c r="E6839" s="8" t="s">
        <v>50</v>
      </c>
      <c r="F6839" s="8">
        <v>4914.7</v>
      </c>
      <c r="G6839" s="9">
        <v>4914.7</v>
      </c>
      <c r="H6839" s="10">
        <v>550361.06999999995</v>
      </c>
      <c r="I6839" s="11" t="s">
        <v>49</v>
      </c>
    </row>
    <row r="6840" spans="1:9" x14ac:dyDescent="0.25">
      <c r="A6840" s="98"/>
      <c r="B6840" s="97"/>
      <c r="C6840" s="96"/>
      <c r="D6840" s="8">
        <v>2021</v>
      </c>
      <c r="E6840" s="8" t="s">
        <v>14</v>
      </c>
      <c r="F6840" s="8">
        <v>4914.7</v>
      </c>
      <c r="G6840" s="9">
        <v>4914.7</v>
      </c>
      <c r="H6840" s="10">
        <v>550361.06999999995</v>
      </c>
      <c r="I6840" s="11" t="s">
        <v>49</v>
      </c>
    </row>
    <row r="6841" spans="1:9" x14ac:dyDescent="0.25">
      <c r="A6841" s="98"/>
      <c r="B6841" s="97"/>
      <c r="C6841" s="96"/>
      <c r="D6841" s="8">
        <v>2021</v>
      </c>
      <c r="E6841" s="8" t="s">
        <v>22</v>
      </c>
      <c r="F6841" s="8">
        <v>4914.7</v>
      </c>
      <c r="G6841" s="9" t="s">
        <v>23</v>
      </c>
      <c r="H6841" s="10">
        <v>58876</v>
      </c>
      <c r="I6841" s="11" t="s">
        <v>49</v>
      </c>
    </row>
    <row r="6842" spans="1:9" x14ac:dyDescent="0.25">
      <c r="A6842" s="98"/>
      <c r="B6842" s="97"/>
      <c r="C6842" s="96"/>
      <c r="D6842" s="8">
        <v>2021</v>
      </c>
      <c r="E6842" s="8" t="s">
        <v>19</v>
      </c>
      <c r="F6842" s="8">
        <v>4914.7</v>
      </c>
      <c r="G6842" s="9" t="s">
        <v>20</v>
      </c>
      <c r="H6842" s="10">
        <v>5483.46</v>
      </c>
      <c r="I6842" s="11" t="s">
        <v>49</v>
      </c>
    </row>
    <row r="6843" spans="1:9" x14ac:dyDescent="0.25">
      <c r="A6843" s="98">
        <v>1992</v>
      </c>
      <c r="B6843" s="97" t="s">
        <v>12</v>
      </c>
      <c r="C6843" s="97" t="s">
        <v>2065</v>
      </c>
      <c r="D6843" s="8">
        <v>2021</v>
      </c>
      <c r="E6843" s="8" t="s">
        <v>26</v>
      </c>
      <c r="F6843" s="8">
        <v>1704</v>
      </c>
      <c r="G6843" s="9">
        <v>1704</v>
      </c>
      <c r="H6843" s="10">
        <v>1110388.1000000001</v>
      </c>
      <c r="I6843" s="11" t="s">
        <v>49</v>
      </c>
    </row>
    <row r="6844" spans="1:9" x14ac:dyDescent="0.25">
      <c r="A6844" s="98"/>
      <c r="B6844" s="97"/>
      <c r="C6844" s="96"/>
      <c r="D6844" s="8">
        <v>2021</v>
      </c>
      <c r="E6844" s="8" t="s">
        <v>50</v>
      </c>
      <c r="F6844" s="8">
        <v>1704</v>
      </c>
      <c r="G6844" s="9">
        <v>1704</v>
      </c>
      <c r="H6844" s="10">
        <v>1110388.1000000001</v>
      </c>
      <c r="I6844" s="11" t="s">
        <v>49</v>
      </c>
    </row>
    <row r="6845" spans="1:9" x14ac:dyDescent="0.25">
      <c r="A6845" s="98"/>
      <c r="B6845" s="97"/>
      <c r="C6845" s="96"/>
      <c r="D6845" s="8">
        <v>2021</v>
      </c>
      <c r="E6845" s="8" t="s">
        <v>22</v>
      </c>
      <c r="F6845" s="8">
        <v>1704</v>
      </c>
      <c r="G6845" s="9" t="s">
        <v>23</v>
      </c>
      <c r="H6845" s="10">
        <v>25331</v>
      </c>
      <c r="I6845" s="11" t="s">
        <v>49</v>
      </c>
    </row>
    <row r="6846" spans="1:9" x14ac:dyDescent="0.25">
      <c r="A6846" s="98"/>
      <c r="B6846" s="97"/>
      <c r="C6846" s="96"/>
      <c r="D6846" s="8">
        <v>2021</v>
      </c>
      <c r="E6846" s="8" t="s">
        <v>19</v>
      </c>
      <c r="F6846" s="8">
        <v>1704</v>
      </c>
      <c r="G6846" s="9" t="s">
        <v>20</v>
      </c>
      <c r="H6846" s="10">
        <v>4554.88</v>
      </c>
      <c r="I6846" s="11" t="s">
        <v>49</v>
      </c>
    </row>
    <row r="6847" spans="1:9" x14ac:dyDescent="0.25">
      <c r="A6847" s="98">
        <v>1993</v>
      </c>
      <c r="B6847" s="97" t="s">
        <v>12</v>
      </c>
      <c r="C6847" s="97" t="s">
        <v>2066</v>
      </c>
      <c r="D6847" s="8">
        <v>2020</v>
      </c>
      <c r="E6847" s="8" t="s">
        <v>16</v>
      </c>
      <c r="F6847" s="8">
        <v>384.1</v>
      </c>
      <c r="G6847" s="9">
        <v>277.8</v>
      </c>
      <c r="H6847" s="10">
        <v>1397920.8</v>
      </c>
      <c r="I6847" s="11" t="s">
        <v>49</v>
      </c>
    </row>
    <row r="6848" spans="1:9" x14ac:dyDescent="0.25">
      <c r="A6848" s="98"/>
      <c r="B6848" s="97"/>
      <c r="C6848" s="96"/>
      <c r="D6848" s="8">
        <v>2020</v>
      </c>
      <c r="E6848" s="8" t="s">
        <v>19</v>
      </c>
      <c r="F6848" s="8">
        <v>384.1</v>
      </c>
      <c r="G6848" s="9" t="s">
        <v>20</v>
      </c>
      <c r="H6848" s="10">
        <v>5778.28</v>
      </c>
      <c r="I6848" s="11" t="s">
        <v>49</v>
      </c>
    </row>
    <row r="6849" spans="1:9" x14ac:dyDescent="0.25">
      <c r="A6849" s="98">
        <v>1994</v>
      </c>
      <c r="B6849" s="97" t="s">
        <v>12</v>
      </c>
      <c r="C6849" s="97" t="s">
        <v>2067</v>
      </c>
      <c r="D6849" s="8">
        <v>2020</v>
      </c>
      <c r="E6849" s="8" t="s">
        <v>16</v>
      </c>
      <c r="F6849" s="8">
        <v>632.9</v>
      </c>
      <c r="G6849" s="9">
        <v>443.03</v>
      </c>
      <c r="H6849" s="10">
        <v>2203172.4</v>
      </c>
      <c r="I6849" s="11" t="s">
        <v>49</v>
      </c>
    </row>
    <row r="6850" spans="1:9" x14ac:dyDescent="0.25">
      <c r="A6850" s="98"/>
      <c r="B6850" s="97"/>
      <c r="C6850" s="96"/>
      <c r="D6850" s="8">
        <v>2020</v>
      </c>
      <c r="E6850" s="8" t="s">
        <v>19</v>
      </c>
      <c r="F6850" s="8">
        <v>632.9</v>
      </c>
      <c r="G6850" s="9" t="s">
        <v>20</v>
      </c>
      <c r="H6850" s="10">
        <v>5778.28</v>
      </c>
      <c r="I6850" s="11" t="s">
        <v>49</v>
      </c>
    </row>
    <row r="6851" spans="1:9" x14ac:dyDescent="0.25">
      <c r="A6851" s="98">
        <v>1995</v>
      </c>
      <c r="B6851" s="97" t="s">
        <v>12</v>
      </c>
      <c r="C6851" s="97" t="s">
        <v>2068</v>
      </c>
      <c r="D6851" s="8">
        <v>2021</v>
      </c>
      <c r="E6851" s="8" t="s">
        <v>50</v>
      </c>
      <c r="F6851" s="8">
        <v>12398.4</v>
      </c>
      <c r="G6851" s="9">
        <v>12398.4</v>
      </c>
      <c r="H6851" s="10">
        <v>5379684.3099999996</v>
      </c>
      <c r="I6851" s="11" t="s">
        <v>49</v>
      </c>
    </row>
    <row r="6852" spans="1:9" x14ac:dyDescent="0.25">
      <c r="A6852" s="98"/>
      <c r="B6852" s="97"/>
      <c r="C6852" s="96"/>
      <c r="D6852" s="8">
        <v>2021</v>
      </c>
      <c r="E6852" s="8" t="s">
        <v>31</v>
      </c>
      <c r="F6852" s="8">
        <v>12398.4</v>
      </c>
      <c r="G6852" s="9">
        <v>12398.4</v>
      </c>
      <c r="H6852" s="10">
        <v>5379684.3099999996</v>
      </c>
      <c r="I6852" s="11" t="s">
        <v>49</v>
      </c>
    </row>
    <row r="6853" spans="1:9" x14ac:dyDescent="0.25">
      <c r="A6853" s="98"/>
      <c r="B6853" s="97"/>
      <c r="C6853" s="96"/>
      <c r="D6853" s="8">
        <v>2021</v>
      </c>
      <c r="E6853" s="8" t="s">
        <v>22</v>
      </c>
      <c r="F6853" s="8">
        <v>12398.4</v>
      </c>
      <c r="G6853" s="9" t="s">
        <v>23</v>
      </c>
      <c r="H6853" s="10">
        <v>244089.58</v>
      </c>
      <c r="I6853" s="11" t="s">
        <v>49</v>
      </c>
    </row>
    <row r="6854" spans="1:9" x14ac:dyDescent="0.25">
      <c r="A6854" s="98"/>
      <c r="B6854" s="97"/>
      <c r="C6854" s="96"/>
      <c r="D6854" s="8">
        <v>2021</v>
      </c>
      <c r="E6854" s="8" t="s">
        <v>19</v>
      </c>
      <c r="F6854" s="8">
        <v>12398.4</v>
      </c>
      <c r="G6854" s="9" t="s">
        <v>20</v>
      </c>
      <c r="H6854" s="10">
        <v>10485.58</v>
      </c>
      <c r="I6854" s="11" t="s">
        <v>49</v>
      </c>
    </row>
    <row r="6855" spans="1:9" x14ac:dyDescent="0.25">
      <c r="A6855" s="98">
        <v>1996</v>
      </c>
      <c r="B6855" s="97" t="s">
        <v>12</v>
      </c>
      <c r="C6855" s="97" t="s">
        <v>2069</v>
      </c>
      <c r="D6855" s="8">
        <v>2020</v>
      </c>
      <c r="E6855" s="8" t="s">
        <v>16</v>
      </c>
      <c r="F6855" s="8">
        <v>2625.6</v>
      </c>
      <c r="G6855" s="9">
        <v>1496.53</v>
      </c>
      <c r="H6855" s="10">
        <v>5755711.7400000002</v>
      </c>
      <c r="I6855" s="11" t="s">
        <v>49</v>
      </c>
    </row>
    <row r="6856" spans="1:9" x14ac:dyDescent="0.25">
      <c r="A6856" s="98"/>
      <c r="B6856" s="97"/>
      <c r="C6856" s="96"/>
      <c r="D6856" s="8">
        <v>2020</v>
      </c>
      <c r="E6856" s="8" t="s">
        <v>19</v>
      </c>
      <c r="F6856" s="8">
        <v>2625.6</v>
      </c>
      <c r="G6856" s="9" t="s">
        <v>20</v>
      </c>
      <c r="H6856" s="10">
        <v>12645.38</v>
      </c>
      <c r="I6856" s="11" t="s">
        <v>49</v>
      </c>
    </row>
    <row r="6857" spans="1:9" x14ac:dyDescent="0.25">
      <c r="A6857" s="98">
        <v>1997</v>
      </c>
      <c r="B6857" s="97" t="s">
        <v>12</v>
      </c>
      <c r="C6857" s="97" t="s">
        <v>2070</v>
      </c>
      <c r="D6857" s="8">
        <v>2020</v>
      </c>
      <c r="E6857" s="8" t="s">
        <v>26</v>
      </c>
      <c r="F6857" s="8">
        <v>5101.7</v>
      </c>
      <c r="G6857" s="9">
        <v>5101.7</v>
      </c>
      <c r="H6857" s="10">
        <v>486391.75</v>
      </c>
      <c r="I6857" s="11" t="s">
        <v>49</v>
      </c>
    </row>
    <row r="6858" spans="1:9" x14ac:dyDescent="0.25">
      <c r="A6858" s="98"/>
      <c r="B6858" s="97"/>
      <c r="C6858" s="96"/>
      <c r="D6858" s="8">
        <v>2020</v>
      </c>
      <c r="E6858" s="8" t="s">
        <v>19</v>
      </c>
      <c r="F6858" s="8">
        <v>5101.7</v>
      </c>
      <c r="G6858" s="9" t="s">
        <v>20</v>
      </c>
      <c r="H6858" s="10">
        <v>986.4</v>
      </c>
      <c r="I6858" s="11" t="s">
        <v>49</v>
      </c>
    </row>
    <row r="6859" spans="1:9" x14ac:dyDescent="0.25">
      <c r="A6859" s="98">
        <v>1998</v>
      </c>
      <c r="B6859" s="97" t="s">
        <v>12</v>
      </c>
      <c r="C6859" s="97" t="s">
        <v>2071</v>
      </c>
      <c r="D6859" s="8">
        <v>2020</v>
      </c>
      <c r="E6859" s="8" t="s">
        <v>53</v>
      </c>
      <c r="F6859" s="8">
        <v>2779.9</v>
      </c>
      <c r="G6859" s="9">
        <v>741.74</v>
      </c>
      <c r="H6859" s="10">
        <v>4863154.8</v>
      </c>
      <c r="I6859" s="11" t="s">
        <v>49</v>
      </c>
    </row>
    <row r="6860" spans="1:9" x14ac:dyDescent="0.25">
      <c r="A6860" s="98"/>
      <c r="B6860" s="97"/>
      <c r="C6860" s="96"/>
      <c r="D6860" s="8">
        <v>2020</v>
      </c>
      <c r="E6860" s="8" t="s">
        <v>19</v>
      </c>
      <c r="F6860" s="8">
        <v>2779.9</v>
      </c>
      <c r="G6860" s="9" t="s">
        <v>20</v>
      </c>
      <c r="H6860" s="10">
        <v>10433</v>
      </c>
      <c r="I6860" s="11" t="s">
        <v>49</v>
      </c>
    </row>
    <row r="6861" spans="1:9" x14ac:dyDescent="0.25">
      <c r="A6861" s="98">
        <v>1999</v>
      </c>
      <c r="B6861" s="97" t="s">
        <v>12</v>
      </c>
      <c r="C6861" s="97" t="s">
        <v>2072</v>
      </c>
      <c r="D6861" s="8">
        <v>2020</v>
      </c>
      <c r="E6861" s="8" t="s">
        <v>53</v>
      </c>
      <c r="F6861" s="8">
        <v>1701.2</v>
      </c>
      <c r="G6861" s="9">
        <v>453.92</v>
      </c>
      <c r="H6861" s="10">
        <v>3002815.32</v>
      </c>
      <c r="I6861" s="11" t="s">
        <v>49</v>
      </c>
    </row>
    <row r="6862" spans="1:9" x14ac:dyDescent="0.25">
      <c r="A6862" s="98"/>
      <c r="B6862" s="97"/>
      <c r="C6862" s="96"/>
      <c r="D6862" s="8">
        <v>2020</v>
      </c>
      <c r="E6862" s="8" t="s">
        <v>19</v>
      </c>
      <c r="F6862" s="8">
        <v>1701.2</v>
      </c>
      <c r="G6862" s="9" t="s">
        <v>20</v>
      </c>
      <c r="H6862" s="10">
        <v>6414.77</v>
      </c>
      <c r="I6862" s="11" t="s">
        <v>49</v>
      </c>
    </row>
    <row r="6863" spans="1:9" x14ac:dyDescent="0.25">
      <c r="A6863" s="98">
        <v>2000</v>
      </c>
      <c r="B6863" s="97" t="s">
        <v>12</v>
      </c>
      <c r="C6863" s="97" t="s">
        <v>2073</v>
      </c>
      <c r="D6863" s="8">
        <v>2020</v>
      </c>
      <c r="E6863" s="8" t="s">
        <v>16</v>
      </c>
      <c r="F6863" s="8">
        <v>3486.8</v>
      </c>
      <c r="G6863" s="9">
        <v>2130.75</v>
      </c>
      <c r="H6863" s="10">
        <v>7587666.2199999997</v>
      </c>
      <c r="I6863" s="11" t="s">
        <v>49</v>
      </c>
    </row>
    <row r="6864" spans="1:9" x14ac:dyDescent="0.25">
      <c r="A6864" s="98"/>
      <c r="B6864" s="97"/>
      <c r="C6864" s="96"/>
      <c r="D6864" s="8">
        <v>2020</v>
      </c>
      <c r="E6864" s="8" t="s">
        <v>19</v>
      </c>
      <c r="F6864" s="8">
        <v>3486.8</v>
      </c>
      <c r="G6864" s="9" t="s">
        <v>20</v>
      </c>
      <c r="H6864" s="10">
        <v>15527.29</v>
      </c>
      <c r="I6864" s="11" t="s">
        <v>49</v>
      </c>
    </row>
    <row r="6865" spans="1:9" x14ac:dyDescent="0.25">
      <c r="A6865" s="98">
        <v>2001</v>
      </c>
      <c r="B6865" s="97" t="s">
        <v>12</v>
      </c>
      <c r="C6865" s="97" t="s">
        <v>2074</v>
      </c>
      <c r="D6865" s="8">
        <v>2021</v>
      </c>
      <c r="E6865" s="8" t="s">
        <v>50</v>
      </c>
      <c r="F6865" s="8">
        <v>3982.6</v>
      </c>
      <c r="G6865" s="9">
        <v>3982.6</v>
      </c>
      <c r="H6865" s="10">
        <v>1054225.56</v>
      </c>
      <c r="I6865" s="11" t="s">
        <v>49</v>
      </c>
    </row>
    <row r="6866" spans="1:9" x14ac:dyDescent="0.25">
      <c r="A6866" s="98"/>
      <c r="B6866" s="97"/>
      <c r="C6866" s="96"/>
      <c r="D6866" s="8">
        <v>2021</v>
      </c>
      <c r="E6866" s="8" t="s">
        <v>22</v>
      </c>
      <c r="F6866" s="8">
        <v>3982.6</v>
      </c>
      <c r="G6866" s="9" t="s">
        <v>23</v>
      </c>
      <c r="H6866" s="10">
        <v>53965</v>
      </c>
      <c r="I6866" s="11" t="s">
        <v>49</v>
      </c>
    </row>
    <row r="6867" spans="1:9" x14ac:dyDescent="0.25">
      <c r="A6867" s="98"/>
      <c r="B6867" s="97"/>
      <c r="C6867" s="96"/>
      <c r="D6867" s="8">
        <v>2021</v>
      </c>
      <c r="E6867" s="8" t="s">
        <v>19</v>
      </c>
      <c r="F6867" s="8">
        <v>3982.6</v>
      </c>
      <c r="G6867" s="9" t="s">
        <v>20</v>
      </c>
      <c r="H6867" s="10">
        <v>2137.9699999999998</v>
      </c>
      <c r="I6867" s="11" t="s">
        <v>49</v>
      </c>
    </row>
    <row r="6868" spans="1:9" x14ac:dyDescent="0.25">
      <c r="A6868" s="98">
        <v>2002</v>
      </c>
      <c r="B6868" s="97" t="s">
        <v>12</v>
      </c>
      <c r="C6868" s="97" t="s">
        <v>2075</v>
      </c>
      <c r="D6868" s="8">
        <v>2020</v>
      </c>
      <c r="E6868" s="8" t="s">
        <v>50</v>
      </c>
      <c r="F6868" s="8">
        <v>3979.6</v>
      </c>
      <c r="G6868" s="9">
        <v>3979.6</v>
      </c>
      <c r="H6868" s="10">
        <v>1117306.8</v>
      </c>
      <c r="I6868" s="11" t="s">
        <v>49</v>
      </c>
    </row>
    <row r="6869" spans="1:9" x14ac:dyDescent="0.25">
      <c r="A6869" s="98"/>
      <c r="B6869" s="97"/>
      <c r="C6869" s="96"/>
      <c r="D6869" s="8">
        <v>2020</v>
      </c>
      <c r="E6869" s="8" t="s">
        <v>22</v>
      </c>
      <c r="F6869" s="8">
        <v>3979.6</v>
      </c>
      <c r="G6869" s="9" t="s">
        <v>23</v>
      </c>
      <c r="H6869" s="10">
        <v>47583.6</v>
      </c>
      <c r="I6869" s="11" t="s">
        <v>49</v>
      </c>
    </row>
    <row r="6870" spans="1:9" x14ac:dyDescent="0.25">
      <c r="A6870" s="98"/>
      <c r="B6870" s="97"/>
      <c r="C6870" s="96"/>
      <c r="D6870" s="8">
        <v>2020</v>
      </c>
      <c r="E6870" s="8" t="s">
        <v>19</v>
      </c>
      <c r="F6870" s="8">
        <v>3979.6</v>
      </c>
      <c r="G6870" s="9" t="s">
        <v>20</v>
      </c>
      <c r="H6870" s="10">
        <v>2344.5</v>
      </c>
      <c r="I6870" s="11" t="s">
        <v>49</v>
      </c>
    </row>
    <row r="6871" spans="1:9" x14ac:dyDescent="0.25">
      <c r="A6871" s="98">
        <v>2003</v>
      </c>
      <c r="B6871" s="97" t="s">
        <v>12</v>
      </c>
      <c r="C6871" s="97" t="s">
        <v>2076</v>
      </c>
      <c r="D6871" s="8">
        <v>2020</v>
      </c>
      <c r="E6871" s="8" t="s">
        <v>16</v>
      </c>
      <c r="F6871" s="8">
        <v>6791.3</v>
      </c>
      <c r="G6871" s="9">
        <v>3870.89</v>
      </c>
      <c r="H6871" s="10">
        <v>10071795.039999999</v>
      </c>
      <c r="I6871" s="11" t="s">
        <v>49</v>
      </c>
    </row>
    <row r="6872" spans="1:9" x14ac:dyDescent="0.25">
      <c r="A6872" s="98"/>
      <c r="B6872" s="97"/>
      <c r="C6872" s="96"/>
      <c r="D6872" s="8">
        <v>2020</v>
      </c>
      <c r="E6872" s="8" t="s">
        <v>19</v>
      </c>
      <c r="F6872" s="8">
        <v>6791.3</v>
      </c>
      <c r="G6872" s="9" t="s">
        <v>20</v>
      </c>
      <c r="H6872" s="10">
        <v>19446.849999999999</v>
      </c>
      <c r="I6872" s="11" t="s">
        <v>49</v>
      </c>
    </row>
    <row r="6873" spans="1:9" x14ac:dyDescent="0.25">
      <c r="A6873" s="98">
        <v>2004</v>
      </c>
      <c r="B6873" s="97" t="s">
        <v>12</v>
      </c>
      <c r="C6873" s="97" t="s">
        <v>2077</v>
      </c>
      <c r="D6873" s="8">
        <v>2020</v>
      </c>
      <c r="E6873" s="8" t="s">
        <v>16</v>
      </c>
      <c r="F6873" s="8">
        <v>3779.7</v>
      </c>
      <c r="G6873" s="9">
        <v>1625.41</v>
      </c>
      <c r="H6873" s="10">
        <v>2220519.6</v>
      </c>
      <c r="I6873" s="11" t="s">
        <v>49</v>
      </c>
    </row>
    <row r="6874" spans="1:9" x14ac:dyDescent="0.25">
      <c r="A6874" s="98"/>
      <c r="B6874" s="97"/>
      <c r="C6874" s="96"/>
      <c r="D6874" s="8">
        <v>2020</v>
      </c>
      <c r="E6874" s="8" t="s">
        <v>19</v>
      </c>
      <c r="F6874" s="8">
        <v>3779.7</v>
      </c>
      <c r="G6874" s="9" t="s">
        <v>20</v>
      </c>
      <c r="H6874" s="10">
        <v>5460.43</v>
      </c>
      <c r="I6874" s="11" t="s">
        <v>49</v>
      </c>
    </row>
    <row r="6875" spans="1:9" x14ac:dyDescent="0.25">
      <c r="A6875" s="98">
        <v>2005</v>
      </c>
      <c r="B6875" s="97" t="s">
        <v>12</v>
      </c>
      <c r="C6875" s="97" t="s">
        <v>2078</v>
      </c>
      <c r="D6875" s="8">
        <v>2020</v>
      </c>
      <c r="E6875" s="8" t="s">
        <v>16</v>
      </c>
      <c r="F6875" s="8">
        <v>3313.9</v>
      </c>
      <c r="G6875" s="9">
        <v>1425.1</v>
      </c>
      <c r="H6875" s="10">
        <v>2638546.7999999998</v>
      </c>
      <c r="I6875" s="11" t="s">
        <v>49</v>
      </c>
    </row>
    <row r="6876" spans="1:9" x14ac:dyDescent="0.25">
      <c r="A6876" s="98"/>
      <c r="B6876" s="97"/>
      <c r="C6876" s="96"/>
      <c r="D6876" s="8">
        <v>2020</v>
      </c>
      <c r="E6876" s="8" t="s">
        <v>19</v>
      </c>
      <c r="F6876" s="8">
        <v>3313.9</v>
      </c>
      <c r="G6876" s="9" t="s">
        <v>20</v>
      </c>
      <c r="H6876" s="10">
        <v>5924.64</v>
      </c>
      <c r="I6876" s="11" t="s">
        <v>49</v>
      </c>
    </row>
    <row r="6877" spans="1:9" x14ac:dyDescent="0.25">
      <c r="A6877" s="98">
        <v>2006</v>
      </c>
      <c r="B6877" s="97" t="s">
        <v>12</v>
      </c>
      <c r="C6877" s="97" t="s">
        <v>2079</v>
      </c>
      <c r="D6877" s="8">
        <v>2020</v>
      </c>
      <c r="E6877" s="8" t="s">
        <v>16</v>
      </c>
      <c r="F6877" s="8">
        <v>3213.4</v>
      </c>
      <c r="G6877" s="9">
        <v>1381.88</v>
      </c>
      <c r="H6877" s="10">
        <v>8481768.6699999999</v>
      </c>
      <c r="I6877" s="11" t="s">
        <v>49</v>
      </c>
    </row>
    <row r="6878" spans="1:9" x14ac:dyDescent="0.25">
      <c r="A6878" s="98"/>
      <c r="B6878" s="97"/>
      <c r="C6878" s="96"/>
      <c r="D6878" s="8">
        <v>2020</v>
      </c>
      <c r="E6878" s="8" t="s">
        <v>19</v>
      </c>
      <c r="F6878" s="8">
        <v>3213.4</v>
      </c>
      <c r="G6878" s="9" t="s">
        <v>20</v>
      </c>
      <c r="H6878" s="10">
        <v>20794.68</v>
      </c>
      <c r="I6878" s="11" t="s">
        <v>49</v>
      </c>
    </row>
    <row r="6879" spans="1:9" x14ac:dyDescent="0.25">
      <c r="A6879" s="98">
        <v>2007</v>
      </c>
      <c r="B6879" s="97" t="s">
        <v>12</v>
      </c>
      <c r="C6879" s="97" t="s">
        <v>2080</v>
      </c>
      <c r="D6879" s="8">
        <v>2020</v>
      </c>
      <c r="E6879" s="8" t="s">
        <v>26</v>
      </c>
      <c r="F6879" s="8">
        <v>449.5</v>
      </c>
      <c r="G6879" s="9">
        <v>449.5</v>
      </c>
      <c r="H6879" s="10">
        <v>406804.566666667</v>
      </c>
      <c r="I6879" s="11" t="s">
        <v>49</v>
      </c>
    </row>
    <row r="6880" spans="1:9" x14ac:dyDescent="0.25">
      <c r="A6880" s="98"/>
      <c r="B6880" s="97"/>
      <c r="C6880" s="96"/>
      <c r="D6880" s="8">
        <v>2020</v>
      </c>
      <c r="E6880" s="8" t="s">
        <v>50</v>
      </c>
      <c r="F6880" s="8">
        <v>449.5</v>
      </c>
      <c r="G6880" s="9">
        <v>449.5</v>
      </c>
      <c r="H6880" s="10">
        <v>406804.566666667</v>
      </c>
      <c r="I6880" s="11" t="s">
        <v>49</v>
      </c>
    </row>
    <row r="6881" spans="1:9" x14ac:dyDescent="0.25">
      <c r="A6881" s="98"/>
      <c r="B6881" s="97"/>
      <c r="C6881" s="96"/>
      <c r="D6881" s="8">
        <v>2020</v>
      </c>
      <c r="E6881" s="8" t="s">
        <v>31</v>
      </c>
      <c r="F6881" s="8">
        <v>449.5</v>
      </c>
      <c r="G6881" s="9">
        <v>449.5</v>
      </c>
      <c r="H6881" s="10">
        <v>406804.566666667</v>
      </c>
      <c r="I6881" s="11" t="s">
        <v>49</v>
      </c>
    </row>
    <row r="6882" spans="1:9" x14ac:dyDescent="0.25">
      <c r="A6882" s="98"/>
      <c r="B6882" s="97"/>
      <c r="C6882" s="96"/>
      <c r="D6882" s="8">
        <v>2020</v>
      </c>
      <c r="E6882" s="8" t="s">
        <v>22</v>
      </c>
      <c r="F6882" s="8">
        <v>449.5</v>
      </c>
      <c r="G6882" s="9" t="s">
        <v>23</v>
      </c>
      <c r="H6882" s="10">
        <v>17123</v>
      </c>
      <c r="I6882" s="11" t="s">
        <v>49</v>
      </c>
    </row>
    <row r="6883" spans="1:9" x14ac:dyDescent="0.25">
      <c r="A6883" s="98"/>
      <c r="B6883" s="97"/>
      <c r="C6883" s="96"/>
      <c r="D6883" s="8">
        <v>2020</v>
      </c>
      <c r="E6883" s="8" t="s">
        <v>19</v>
      </c>
      <c r="F6883" s="8">
        <v>449.5</v>
      </c>
      <c r="G6883" s="9" t="s">
        <v>20</v>
      </c>
      <c r="H6883" s="10">
        <v>2475</v>
      </c>
      <c r="I6883" s="11" t="s">
        <v>49</v>
      </c>
    </row>
    <row r="6884" spans="1:9" x14ac:dyDescent="0.25">
      <c r="A6884" s="98">
        <v>2008</v>
      </c>
      <c r="B6884" s="97" t="s">
        <v>12</v>
      </c>
      <c r="C6884" s="97" t="s">
        <v>2081</v>
      </c>
      <c r="D6884" s="8">
        <v>2020</v>
      </c>
      <c r="E6884" s="8" t="s">
        <v>16</v>
      </c>
      <c r="F6884" s="8">
        <v>1091.0999999999999</v>
      </c>
      <c r="G6884" s="9">
        <v>654.66</v>
      </c>
      <c r="H6884" s="10">
        <v>3445533.6</v>
      </c>
      <c r="I6884" s="11" t="s">
        <v>49</v>
      </c>
    </row>
    <row r="6885" spans="1:9" x14ac:dyDescent="0.25">
      <c r="A6885" s="98"/>
      <c r="B6885" s="97"/>
      <c r="C6885" s="96"/>
      <c r="D6885" s="8">
        <v>2020</v>
      </c>
      <c r="E6885" s="8" t="s">
        <v>19</v>
      </c>
      <c r="F6885" s="8">
        <v>1091.0999999999999</v>
      </c>
      <c r="G6885" s="9" t="s">
        <v>20</v>
      </c>
      <c r="H6885" s="10">
        <v>6987.44</v>
      </c>
      <c r="I6885" s="11" t="s">
        <v>49</v>
      </c>
    </row>
    <row r="6886" spans="1:9" x14ac:dyDescent="0.25">
      <c r="A6886" s="98">
        <v>2009</v>
      </c>
      <c r="B6886" s="97" t="s">
        <v>12</v>
      </c>
      <c r="C6886" s="97" t="s">
        <v>2082</v>
      </c>
      <c r="D6886" s="8">
        <v>2021</v>
      </c>
      <c r="E6886" s="8" t="s">
        <v>53</v>
      </c>
      <c r="F6886" s="8">
        <v>8404.7000000000007</v>
      </c>
      <c r="G6886" s="9">
        <v>1008.56</v>
      </c>
      <c r="H6886" s="10">
        <v>2859784.9849999999</v>
      </c>
      <c r="I6886" s="11" t="s">
        <v>49</v>
      </c>
    </row>
    <row r="6887" spans="1:9" x14ac:dyDescent="0.25">
      <c r="A6887" s="98"/>
      <c r="B6887" s="97"/>
      <c r="C6887" s="96"/>
      <c r="D6887" s="8">
        <v>2021</v>
      </c>
      <c r="E6887" s="8" t="s">
        <v>26</v>
      </c>
      <c r="F6887" s="8">
        <v>8404.7000000000007</v>
      </c>
      <c r="G6887" s="9">
        <v>8404.7000000000007</v>
      </c>
      <c r="H6887" s="10">
        <v>2859784.9849999999</v>
      </c>
      <c r="I6887" s="11" t="s">
        <v>49</v>
      </c>
    </row>
    <row r="6888" spans="1:9" x14ac:dyDescent="0.25">
      <c r="A6888" s="98"/>
      <c r="B6888" s="97"/>
      <c r="C6888" s="96"/>
      <c r="D6888" s="8">
        <v>2021</v>
      </c>
      <c r="E6888" s="8" t="s">
        <v>19</v>
      </c>
      <c r="F6888" s="8">
        <v>8404.7000000000007</v>
      </c>
      <c r="G6888" s="9" t="s">
        <v>20</v>
      </c>
      <c r="H6888" s="10">
        <v>7344.51</v>
      </c>
      <c r="I6888" s="11" t="s">
        <v>49</v>
      </c>
    </row>
    <row r="6889" spans="1:9" x14ac:dyDescent="0.25">
      <c r="A6889" s="98">
        <v>2010</v>
      </c>
      <c r="B6889" s="97" t="s">
        <v>12</v>
      </c>
      <c r="C6889" s="97" t="s">
        <v>2083</v>
      </c>
      <c r="D6889" s="8">
        <v>2020</v>
      </c>
      <c r="E6889" s="8" t="s">
        <v>16</v>
      </c>
      <c r="F6889" s="8">
        <v>1585.4</v>
      </c>
      <c r="G6889" s="9">
        <v>681.78</v>
      </c>
      <c r="H6889" s="10">
        <v>3388703.68</v>
      </c>
      <c r="I6889" s="11" t="s">
        <v>49</v>
      </c>
    </row>
    <row r="6890" spans="1:9" x14ac:dyDescent="0.25">
      <c r="A6890" s="98"/>
      <c r="B6890" s="97"/>
      <c r="C6890" s="96"/>
      <c r="D6890" s="8">
        <v>2020</v>
      </c>
      <c r="E6890" s="8" t="s">
        <v>19</v>
      </c>
      <c r="F6890" s="8">
        <v>1585.4</v>
      </c>
      <c r="G6890" s="9" t="s">
        <v>20</v>
      </c>
      <c r="H6890" s="10">
        <v>9122.68</v>
      </c>
      <c r="I6890" s="11" t="s">
        <v>49</v>
      </c>
    </row>
    <row r="6891" spans="1:9" x14ac:dyDescent="0.25">
      <c r="A6891" s="98">
        <v>2011</v>
      </c>
      <c r="B6891" s="97" t="s">
        <v>12</v>
      </c>
      <c r="C6891" s="97" t="s">
        <v>2084</v>
      </c>
      <c r="D6891" s="8">
        <v>2020</v>
      </c>
      <c r="E6891" s="8" t="s">
        <v>16</v>
      </c>
      <c r="F6891" s="8">
        <v>3253</v>
      </c>
      <c r="G6891" s="9">
        <v>1398.91</v>
      </c>
      <c r="H6891" s="10">
        <v>6140982.9400000004</v>
      </c>
      <c r="I6891" s="11" t="s">
        <v>49</v>
      </c>
    </row>
    <row r="6892" spans="1:9" x14ac:dyDescent="0.25">
      <c r="A6892" s="98"/>
      <c r="B6892" s="97"/>
      <c r="C6892" s="96"/>
      <c r="D6892" s="8">
        <v>2020</v>
      </c>
      <c r="E6892" s="8" t="s">
        <v>19</v>
      </c>
      <c r="F6892" s="8">
        <v>3253</v>
      </c>
      <c r="G6892" s="9" t="s">
        <v>20</v>
      </c>
      <c r="H6892" s="10">
        <v>18071.080000000002</v>
      </c>
      <c r="I6892" s="11" t="s">
        <v>49</v>
      </c>
    </row>
    <row r="6893" spans="1:9" x14ac:dyDescent="0.25">
      <c r="A6893" s="98">
        <v>2012</v>
      </c>
      <c r="B6893" s="97" t="s">
        <v>12</v>
      </c>
      <c r="C6893" s="97" t="s">
        <v>2085</v>
      </c>
      <c r="D6893" s="8">
        <v>2020</v>
      </c>
      <c r="E6893" s="8" t="s">
        <v>16</v>
      </c>
      <c r="F6893" s="8">
        <v>3805.4</v>
      </c>
      <c r="G6893" s="9">
        <v>1636.46</v>
      </c>
      <c r="H6893" s="10">
        <v>6657678.1849999996</v>
      </c>
      <c r="I6893" s="11" t="s">
        <v>49</v>
      </c>
    </row>
    <row r="6894" spans="1:9" x14ac:dyDescent="0.25">
      <c r="A6894" s="98"/>
      <c r="B6894" s="97"/>
      <c r="C6894" s="96"/>
      <c r="D6894" s="8">
        <v>2020</v>
      </c>
      <c r="E6894" s="8" t="s">
        <v>24</v>
      </c>
      <c r="F6894" s="8">
        <v>3805.4</v>
      </c>
      <c r="G6894" s="9">
        <v>3805.4</v>
      </c>
      <c r="H6894" s="10">
        <v>6657678.1849999996</v>
      </c>
      <c r="I6894" s="11" t="s">
        <v>49</v>
      </c>
    </row>
    <row r="6895" spans="1:9" x14ac:dyDescent="0.25">
      <c r="A6895" s="98"/>
      <c r="B6895" s="97"/>
      <c r="C6895" s="96"/>
      <c r="D6895" s="8">
        <v>2020</v>
      </c>
      <c r="E6895" s="8" t="s">
        <v>22</v>
      </c>
      <c r="F6895" s="8">
        <v>3805.4</v>
      </c>
      <c r="G6895" s="9" t="s">
        <v>37</v>
      </c>
      <c r="H6895" s="10">
        <v>431036.1</v>
      </c>
      <c r="I6895" s="11" t="s">
        <v>49</v>
      </c>
    </row>
    <row r="6896" spans="1:9" x14ac:dyDescent="0.25">
      <c r="A6896" s="98"/>
      <c r="B6896" s="97"/>
      <c r="C6896" s="96"/>
      <c r="D6896" s="8">
        <v>2020</v>
      </c>
      <c r="E6896" s="8" t="s">
        <v>19</v>
      </c>
      <c r="F6896" s="8">
        <v>3805.4</v>
      </c>
      <c r="G6896" s="9" t="s">
        <v>20</v>
      </c>
      <c r="H6896" s="10">
        <v>13926.61</v>
      </c>
      <c r="I6896" s="11" t="s">
        <v>49</v>
      </c>
    </row>
    <row r="6897" spans="1:9" x14ac:dyDescent="0.25">
      <c r="A6897" s="98">
        <v>2013</v>
      </c>
      <c r="B6897" s="97" t="s">
        <v>12</v>
      </c>
      <c r="C6897" s="97" t="s">
        <v>2086</v>
      </c>
      <c r="D6897" s="8">
        <v>2020</v>
      </c>
      <c r="E6897" s="8" t="s">
        <v>16</v>
      </c>
      <c r="F6897" s="8">
        <v>4821.8</v>
      </c>
      <c r="G6897" s="9">
        <v>2073.5500000000002</v>
      </c>
      <c r="H6897" s="10">
        <v>2215502.9500000002</v>
      </c>
      <c r="I6897" s="11" t="s">
        <v>49</v>
      </c>
    </row>
    <row r="6898" spans="1:9" x14ac:dyDescent="0.25">
      <c r="A6898" s="98"/>
      <c r="B6898" s="97"/>
      <c r="C6898" s="96"/>
      <c r="D6898" s="8">
        <v>2020</v>
      </c>
      <c r="E6898" s="8" t="s">
        <v>19</v>
      </c>
      <c r="F6898" s="8">
        <v>4821.8</v>
      </c>
      <c r="G6898" s="9" t="s">
        <v>20</v>
      </c>
      <c r="H6898" s="10">
        <v>5626.41</v>
      </c>
      <c r="I6898" s="11" t="s">
        <v>49</v>
      </c>
    </row>
    <row r="6899" spans="1:9" x14ac:dyDescent="0.25">
      <c r="A6899" s="98">
        <v>2014</v>
      </c>
      <c r="B6899" s="97" t="s">
        <v>12</v>
      </c>
      <c r="C6899" s="97" t="s">
        <v>2087</v>
      </c>
      <c r="D6899" s="8">
        <v>2020</v>
      </c>
      <c r="E6899" s="8" t="s">
        <v>16</v>
      </c>
      <c r="F6899" s="8">
        <v>4907.8999999999996</v>
      </c>
      <c r="G6899" s="9">
        <v>2110.58</v>
      </c>
      <c r="H6899" s="10">
        <v>2591298</v>
      </c>
      <c r="I6899" s="11" t="s">
        <v>49</v>
      </c>
    </row>
    <row r="6900" spans="1:9" x14ac:dyDescent="0.25">
      <c r="A6900" s="98"/>
      <c r="B6900" s="97"/>
      <c r="C6900" s="96"/>
      <c r="D6900" s="8">
        <v>2020</v>
      </c>
      <c r="E6900" s="8" t="s">
        <v>19</v>
      </c>
      <c r="F6900" s="8">
        <v>4907.8999999999996</v>
      </c>
      <c r="G6900" s="9" t="s">
        <v>20</v>
      </c>
      <c r="H6900" s="10">
        <v>5380.1</v>
      </c>
      <c r="I6900" s="11" t="s">
        <v>49</v>
      </c>
    </row>
    <row r="6901" spans="1:9" x14ac:dyDescent="0.25">
      <c r="A6901" s="98">
        <v>2015</v>
      </c>
      <c r="B6901" s="97" t="s">
        <v>12</v>
      </c>
      <c r="C6901" s="97" t="s">
        <v>2088</v>
      </c>
      <c r="D6901" s="8">
        <v>2020</v>
      </c>
      <c r="E6901" s="8" t="s">
        <v>16</v>
      </c>
      <c r="F6901" s="8">
        <v>6256.9</v>
      </c>
      <c r="G6901" s="9">
        <v>2690.69</v>
      </c>
      <c r="H6901" s="10">
        <v>4648977.5999999996</v>
      </c>
      <c r="I6901" s="11" t="s">
        <v>49</v>
      </c>
    </row>
    <row r="6902" spans="1:9" x14ac:dyDescent="0.25">
      <c r="A6902" s="98"/>
      <c r="B6902" s="97"/>
      <c r="C6902" s="96"/>
      <c r="D6902" s="8">
        <v>2020</v>
      </c>
      <c r="E6902" s="8" t="s">
        <v>19</v>
      </c>
      <c r="F6902" s="8">
        <v>6256.9</v>
      </c>
      <c r="G6902" s="9" t="s">
        <v>20</v>
      </c>
      <c r="H6902" s="10">
        <v>8572.7099999999991</v>
      </c>
      <c r="I6902" s="11" t="s">
        <v>49</v>
      </c>
    </row>
    <row r="6903" spans="1:9" x14ac:dyDescent="0.25">
      <c r="A6903" s="98">
        <v>2016</v>
      </c>
      <c r="B6903" s="97" t="s">
        <v>12</v>
      </c>
      <c r="C6903" s="97" t="s">
        <v>2089</v>
      </c>
      <c r="D6903" s="8">
        <v>2020</v>
      </c>
      <c r="E6903" s="8" t="s">
        <v>16</v>
      </c>
      <c r="F6903" s="8">
        <v>6277</v>
      </c>
      <c r="G6903" s="9">
        <v>2699.34</v>
      </c>
      <c r="H6903" s="10">
        <v>3245974.8</v>
      </c>
      <c r="I6903" s="11" t="s">
        <v>49</v>
      </c>
    </row>
    <row r="6904" spans="1:9" x14ac:dyDescent="0.25">
      <c r="A6904" s="98"/>
      <c r="B6904" s="97"/>
      <c r="C6904" s="96"/>
      <c r="D6904" s="8">
        <v>2020</v>
      </c>
      <c r="E6904" s="8" t="s">
        <v>19</v>
      </c>
      <c r="F6904" s="8">
        <v>6277</v>
      </c>
      <c r="G6904" s="9" t="s">
        <v>20</v>
      </c>
      <c r="H6904" s="10">
        <v>6725.9</v>
      </c>
      <c r="I6904" s="11" t="s">
        <v>49</v>
      </c>
    </row>
    <row r="6905" spans="1:9" x14ac:dyDescent="0.25">
      <c r="A6905" s="98">
        <v>2017</v>
      </c>
      <c r="B6905" s="97" t="s">
        <v>12</v>
      </c>
      <c r="C6905" s="97" t="s">
        <v>2090</v>
      </c>
      <c r="D6905" s="8">
        <v>2021</v>
      </c>
      <c r="E6905" s="8" t="s">
        <v>26</v>
      </c>
      <c r="F6905" s="8">
        <v>3144.5</v>
      </c>
      <c r="G6905" s="9">
        <v>3144.5</v>
      </c>
      <c r="H6905" s="10">
        <v>1840869.395</v>
      </c>
      <c r="I6905" s="11" t="s">
        <v>49</v>
      </c>
    </row>
    <row r="6906" spans="1:9" x14ac:dyDescent="0.25">
      <c r="A6906" s="98"/>
      <c r="B6906" s="97"/>
      <c r="C6906" s="96"/>
      <c r="D6906" s="8">
        <v>2021</v>
      </c>
      <c r="E6906" s="8" t="s">
        <v>50</v>
      </c>
      <c r="F6906" s="8">
        <v>3144.5</v>
      </c>
      <c r="G6906" s="9">
        <v>3144.5</v>
      </c>
      <c r="H6906" s="10">
        <v>1840869.395</v>
      </c>
      <c r="I6906" s="11" t="s">
        <v>49</v>
      </c>
    </row>
    <row r="6907" spans="1:9" x14ac:dyDescent="0.25">
      <c r="A6907" s="98"/>
      <c r="B6907" s="97"/>
      <c r="C6907" s="96"/>
      <c r="D6907" s="8">
        <v>2021</v>
      </c>
      <c r="E6907" s="8" t="s">
        <v>22</v>
      </c>
      <c r="F6907" s="8">
        <v>3144.5</v>
      </c>
      <c r="G6907" s="9" t="s">
        <v>23</v>
      </c>
      <c r="H6907" s="10">
        <v>51290.26</v>
      </c>
      <c r="I6907" s="11" t="s">
        <v>49</v>
      </c>
    </row>
    <row r="6908" spans="1:9" x14ac:dyDescent="0.25">
      <c r="A6908" s="98"/>
      <c r="B6908" s="97"/>
      <c r="C6908" s="96"/>
      <c r="D6908" s="8">
        <v>2021</v>
      </c>
      <c r="E6908" s="8" t="s">
        <v>19</v>
      </c>
      <c r="F6908" s="8">
        <v>3144.5</v>
      </c>
      <c r="G6908" s="9" t="s">
        <v>20</v>
      </c>
      <c r="H6908" s="10">
        <v>7618.95</v>
      </c>
      <c r="I6908" s="11" t="s">
        <v>49</v>
      </c>
    </row>
    <row r="6909" spans="1:9" x14ac:dyDescent="0.25">
      <c r="A6909" s="98">
        <v>2018</v>
      </c>
      <c r="B6909" s="97" t="s">
        <v>12</v>
      </c>
      <c r="C6909" s="97" t="s">
        <v>2091</v>
      </c>
      <c r="D6909" s="8">
        <v>2020</v>
      </c>
      <c r="E6909" s="8" t="s">
        <v>53</v>
      </c>
      <c r="F6909" s="8">
        <v>5326.2</v>
      </c>
      <c r="G6909" s="9">
        <v>1421.15</v>
      </c>
      <c r="H6909" s="10">
        <v>1799175.6</v>
      </c>
      <c r="I6909" s="11" t="s">
        <v>49</v>
      </c>
    </row>
    <row r="6910" spans="1:9" x14ac:dyDescent="0.25">
      <c r="A6910" s="98"/>
      <c r="B6910" s="97"/>
      <c r="C6910" s="96"/>
      <c r="D6910" s="8">
        <v>2020</v>
      </c>
      <c r="E6910" s="8" t="s">
        <v>19</v>
      </c>
      <c r="F6910" s="8">
        <v>5326.2</v>
      </c>
      <c r="G6910" s="9" t="s">
        <v>20</v>
      </c>
      <c r="H6910" s="10">
        <v>9117.19</v>
      </c>
      <c r="I6910" s="11" t="s">
        <v>49</v>
      </c>
    </row>
    <row r="6911" spans="1:9" x14ac:dyDescent="0.25">
      <c r="A6911" s="98">
        <v>2019</v>
      </c>
      <c r="B6911" s="97" t="s">
        <v>12</v>
      </c>
      <c r="C6911" s="97" t="s">
        <v>2092</v>
      </c>
      <c r="D6911" s="8">
        <v>2020</v>
      </c>
      <c r="E6911" s="8" t="s">
        <v>53</v>
      </c>
      <c r="F6911" s="8">
        <v>4569.2</v>
      </c>
      <c r="G6911" s="9">
        <v>1050.79</v>
      </c>
      <c r="H6911" s="10">
        <v>1573267.2</v>
      </c>
      <c r="I6911" s="11" t="s">
        <v>49</v>
      </c>
    </row>
    <row r="6912" spans="1:9" x14ac:dyDescent="0.25">
      <c r="A6912" s="98"/>
      <c r="B6912" s="97"/>
      <c r="C6912" s="96"/>
      <c r="D6912" s="8">
        <v>2020</v>
      </c>
      <c r="E6912" s="8" t="s">
        <v>19</v>
      </c>
      <c r="F6912" s="8">
        <v>4569.2</v>
      </c>
      <c r="G6912" s="9" t="s">
        <v>20</v>
      </c>
      <c r="H6912" s="10">
        <v>3373.53</v>
      </c>
      <c r="I6912" s="11" t="s">
        <v>49</v>
      </c>
    </row>
    <row r="6913" spans="1:9" x14ac:dyDescent="0.25">
      <c r="A6913" s="98">
        <v>2020</v>
      </c>
      <c r="B6913" s="97" t="s">
        <v>12</v>
      </c>
      <c r="C6913" s="97" t="s">
        <v>2093</v>
      </c>
      <c r="D6913" s="8">
        <v>2020</v>
      </c>
      <c r="E6913" s="8" t="s">
        <v>50</v>
      </c>
      <c r="F6913" s="8">
        <v>1111.8</v>
      </c>
      <c r="G6913" s="9">
        <v>1111.8</v>
      </c>
      <c r="H6913" s="10">
        <v>1883812.8</v>
      </c>
      <c r="I6913" s="11" t="s">
        <v>49</v>
      </c>
    </row>
    <row r="6914" spans="1:9" x14ac:dyDescent="0.25">
      <c r="A6914" s="98"/>
      <c r="B6914" s="97"/>
      <c r="C6914" s="96"/>
      <c r="D6914" s="8">
        <v>2020</v>
      </c>
      <c r="E6914" s="8" t="s">
        <v>22</v>
      </c>
      <c r="F6914" s="8">
        <v>1111.8</v>
      </c>
      <c r="G6914" s="9" t="s">
        <v>23</v>
      </c>
      <c r="H6914" s="10">
        <v>29598.19</v>
      </c>
      <c r="I6914" s="11" t="s">
        <v>49</v>
      </c>
    </row>
    <row r="6915" spans="1:9" x14ac:dyDescent="0.25">
      <c r="A6915" s="98"/>
      <c r="B6915" s="97"/>
      <c r="C6915" s="96"/>
      <c r="D6915" s="8">
        <v>2020</v>
      </c>
      <c r="E6915" s="8" t="s">
        <v>19</v>
      </c>
      <c r="F6915" s="8">
        <v>1111.8</v>
      </c>
      <c r="G6915" s="9" t="s">
        <v>20</v>
      </c>
      <c r="H6915" s="10">
        <v>1642.83</v>
      </c>
      <c r="I6915" s="11" t="s">
        <v>49</v>
      </c>
    </row>
    <row r="6916" spans="1:9" x14ac:dyDescent="0.25">
      <c r="A6916" s="98">
        <v>2021</v>
      </c>
      <c r="B6916" s="97" t="s">
        <v>12</v>
      </c>
      <c r="C6916" s="97" t="s">
        <v>2094</v>
      </c>
      <c r="D6916" s="8">
        <v>2020</v>
      </c>
      <c r="E6916" s="8" t="s">
        <v>16</v>
      </c>
      <c r="F6916" s="8">
        <v>443.6</v>
      </c>
      <c r="G6916" s="9">
        <v>310.52</v>
      </c>
      <c r="H6916" s="10">
        <v>1196250.4099999999</v>
      </c>
      <c r="I6916" s="11" t="s">
        <v>49</v>
      </c>
    </row>
    <row r="6917" spans="1:9" x14ac:dyDescent="0.25">
      <c r="A6917" s="98"/>
      <c r="B6917" s="97"/>
      <c r="C6917" s="96"/>
      <c r="D6917" s="8">
        <v>2020</v>
      </c>
      <c r="E6917" s="8" t="s">
        <v>19</v>
      </c>
      <c r="F6917" s="8">
        <v>443.6</v>
      </c>
      <c r="G6917" s="9" t="s">
        <v>20</v>
      </c>
      <c r="H6917" s="10">
        <v>2757.35</v>
      </c>
      <c r="I6917" s="11" t="s">
        <v>49</v>
      </c>
    </row>
    <row r="6918" spans="1:9" x14ac:dyDescent="0.25">
      <c r="A6918" s="98">
        <v>2022</v>
      </c>
      <c r="B6918" s="97" t="s">
        <v>12</v>
      </c>
      <c r="C6918" s="97" t="s">
        <v>2095</v>
      </c>
      <c r="D6918" s="8">
        <v>2020</v>
      </c>
      <c r="E6918" s="8" t="s">
        <v>16</v>
      </c>
      <c r="F6918" s="8">
        <v>1679.6</v>
      </c>
      <c r="G6918" s="9">
        <v>722.29</v>
      </c>
      <c r="H6918" s="10">
        <v>3722891.12</v>
      </c>
      <c r="I6918" s="11" t="s">
        <v>49</v>
      </c>
    </row>
    <row r="6919" spans="1:9" x14ac:dyDescent="0.25">
      <c r="A6919" s="98"/>
      <c r="B6919" s="97"/>
      <c r="C6919" s="96"/>
      <c r="D6919" s="8">
        <v>2020</v>
      </c>
      <c r="E6919" s="8" t="s">
        <v>19</v>
      </c>
      <c r="F6919" s="8">
        <v>1679.6</v>
      </c>
      <c r="G6919" s="9" t="s">
        <v>20</v>
      </c>
      <c r="H6919" s="10">
        <v>9144.7900000000009</v>
      </c>
      <c r="I6919" s="11" t="s">
        <v>49</v>
      </c>
    </row>
    <row r="6920" spans="1:9" x14ac:dyDescent="0.25">
      <c r="A6920" s="98">
        <v>2023</v>
      </c>
      <c r="B6920" s="97" t="s">
        <v>12</v>
      </c>
      <c r="C6920" s="97" t="s">
        <v>2096</v>
      </c>
      <c r="D6920" s="8">
        <v>2021</v>
      </c>
      <c r="E6920" s="8" t="s">
        <v>26</v>
      </c>
      <c r="F6920" s="8">
        <v>2780</v>
      </c>
      <c r="G6920" s="9">
        <v>2780</v>
      </c>
      <c r="H6920" s="10">
        <v>986541.2</v>
      </c>
      <c r="I6920" s="11" t="s">
        <v>49</v>
      </c>
    </row>
    <row r="6921" spans="1:9" x14ac:dyDescent="0.25">
      <c r="A6921" s="98"/>
      <c r="B6921" s="97"/>
      <c r="C6921" s="96"/>
      <c r="D6921" s="8">
        <v>2021</v>
      </c>
      <c r="E6921" s="8" t="s">
        <v>50</v>
      </c>
      <c r="F6921" s="8">
        <v>2780</v>
      </c>
      <c r="G6921" s="9">
        <v>2780</v>
      </c>
      <c r="H6921" s="10">
        <v>986541.2</v>
      </c>
      <c r="I6921" s="11" t="s">
        <v>49</v>
      </c>
    </row>
    <row r="6922" spans="1:9" x14ac:dyDescent="0.25">
      <c r="A6922" s="98"/>
      <c r="B6922" s="97"/>
      <c r="C6922" s="96"/>
      <c r="D6922" s="8">
        <v>2021</v>
      </c>
      <c r="E6922" s="8" t="s">
        <v>22</v>
      </c>
      <c r="F6922" s="8">
        <v>2780</v>
      </c>
      <c r="G6922" s="9" t="s">
        <v>23</v>
      </c>
      <c r="H6922" s="10">
        <v>61319.29</v>
      </c>
      <c r="I6922" s="11" t="s">
        <v>49</v>
      </c>
    </row>
    <row r="6923" spans="1:9" x14ac:dyDescent="0.25">
      <c r="A6923" s="98"/>
      <c r="B6923" s="97"/>
      <c r="C6923" s="96"/>
      <c r="D6923" s="8">
        <v>2021</v>
      </c>
      <c r="E6923" s="8" t="s">
        <v>19</v>
      </c>
      <c r="F6923" s="8">
        <v>2780</v>
      </c>
      <c r="G6923" s="9" t="s">
        <v>20</v>
      </c>
      <c r="H6923" s="10">
        <v>4533.72</v>
      </c>
      <c r="I6923" s="11" t="s">
        <v>49</v>
      </c>
    </row>
    <row r="6924" spans="1:9" x14ac:dyDescent="0.25">
      <c r="A6924" s="98">
        <v>2024</v>
      </c>
      <c r="B6924" s="97" t="s">
        <v>12</v>
      </c>
      <c r="C6924" s="97" t="s">
        <v>2097</v>
      </c>
      <c r="D6924" s="8">
        <v>2020</v>
      </c>
      <c r="E6924" s="8" t="s">
        <v>16</v>
      </c>
      <c r="F6924" s="8">
        <v>2639.9</v>
      </c>
      <c r="G6924" s="9">
        <v>1504.69</v>
      </c>
      <c r="H6924" s="10">
        <v>4476249</v>
      </c>
      <c r="I6924" s="11" t="s">
        <v>49</v>
      </c>
    </row>
    <row r="6925" spans="1:9" x14ac:dyDescent="0.25">
      <c r="A6925" s="98"/>
      <c r="B6925" s="97"/>
      <c r="C6925" s="96"/>
      <c r="D6925" s="8">
        <v>2020</v>
      </c>
      <c r="E6925" s="8" t="s">
        <v>31</v>
      </c>
      <c r="F6925" s="8">
        <v>2639.9</v>
      </c>
      <c r="G6925" s="9">
        <v>2639.9</v>
      </c>
      <c r="H6925" s="10">
        <v>4476249</v>
      </c>
      <c r="I6925" s="11" t="s">
        <v>49</v>
      </c>
    </row>
    <row r="6926" spans="1:9" x14ac:dyDescent="0.25">
      <c r="A6926" s="98"/>
      <c r="B6926" s="97"/>
      <c r="C6926" s="96"/>
      <c r="D6926" s="8">
        <v>2020</v>
      </c>
      <c r="E6926" s="8" t="s">
        <v>22</v>
      </c>
      <c r="F6926" s="8">
        <v>2639.9</v>
      </c>
      <c r="G6926" s="9" t="s">
        <v>23</v>
      </c>
      <c r="H6926" s="10">
        <v>50926</v>
      </c>
      <c r="I6926" s="11" t="s">
        <v>49</v>
      </c>
    </row>
    <row r="6927" spans="1:9" x14ac:dyDescent="0.25">
      <c r="A6927" s="98"/>
      <c r="B6927" s="97"/>
      <c r="C6927" s="96"/>
      <c r="D6927" s="8">
        <v>2020</v>
      </c>
      <c r="E6927" s="8" t="s">
        <v>19</v>
      </c>
      <c r="F6927" s="8">
        <v>2639.9</v>
      </c>
      <c r="G6927" s="9" t="s">
        <v>20</v>
      </c>
      <c r="H6927" s="10">
        <v>19315.830000000002</v>
      </c>
      <c r="I6927" s="11" t="s">
        <v>49</v>
      </c>
    </row>
    <row r="6928" spans="1:9" x14ac:dyDescent="0.25">
      <c r="A6928" s="98">
        <v>2025</v>
      </c>
      <c r="B6928" s="97" t="s">
        <v>12</v>
      </c>
      <c r="C6928" s="97" t="s">
        <v>2098</v>
      </c>
      <c r="D6928" s="8">
        <v>2020</v>
      </c>
      <c r="E6928" s="8" t="s">
        <v>53</v>
      </c>
      <c r="F6928" s="8">
        <v>5879.6</v>
      </c>
      <c r="G6928" s="9">
        <v>1568.81</v>
      </c>
      <c r="H6928" s="10">
        <v>7909823.4500000002</v>
      </c>
      <c r="I6928" s="11" t="s">
        <v>49</v>
      </c>
    </row>
    <row r="6929" spans="1:9" x14ac:dyDescent="0.25">
      <c r="A6929" s="98"/>
      <c r="B6929" s="97"/>
      <c r="C6929" s="96"/>
      <c r="D6929" s="8">
        <v>2020</v>
      </c>
      <c r="E6929" s="8" t="s">
        <v>19</v>
      </c>
      <c r="F6929" s="8">
        <v>5879.6</v>
      </c>
      <c r="G6929" s="9" t="s">
        <v>20</v>
      </c>
      <c r="H6929" s="10">
        <v>20013.45</v>
      </c>
      <c r="I6929" s="11" t="s">
        <v>49</v>
      </c>
    </row>
    <row r="6930" spans="1:9" x14ac:dyDescent="0.25">
      <c r="A6930" s="98">
        <v>2026</v>
      </c>
      <c r="B6930" s="97" t="s">
        <v>12</v>
      </c>
      <c r="C6930" s="97" t="s">
        <v>2099</v>
      </c>
      <c r="D6930" s="8">
        <v>2020</v>
      </c>
      <c r="E6930" s="8" t="s">
        <v>53</v>
      </c>
      <c r="F6930" s="8">
        <v>5148</v>
      </c>
      <c r="G6930" s="9">
        <v>1373.61</v>
      </c>
      <c r="H6930" s="10">
        <v>3820452</v>
      </c>
      <c r="I6930" s="11" t="s">
        <v>49</v>
      </c>
    </row>
    <row r="6931" spans="1:9" x14ac:dyDescent="0.25">
      <c r="A6931" s="98"/>
      <c r="B6931" s="97"/>
      <c r="C6931" s="96"/>
      <c r="D6931" s="8">
        <v>2020</v>
      </c>
      <c r="E6931" s="8" t="s">
        <v>19</v>
      </c>
      <c r="F6931" s="8">
        <v>5148</v>
      </c>
      <c r="G6931" s="9" t="s">
        <v>20</v>
      </c>
      <c r="H6931" s="10">
        <v>7786.13</v>
      </c>
      <c r="I6931" s="11" t="s">
        <v>49</v>
      </c>
    </row>
    <row r="6932" spans="1:9" x14ac:dyDescent="0.25">
      <c r="A6932" s="98">
        <v>2027</v>
      </c>
      <c r="B6932" s="97" t="s">
        <v>12</v>
      </c>
      <c r="C6932" s="97" t="s">
        <v>2100</v>
      </c>
      <c r="D6932" s="8">
        <v>2021</v>
      </c>
      <c r="E6932" s="8" t="s">
        <v>26</v>
      </c>
      <c r="F6932" s="8">
        <v>4832.3999999999996</v>
      </c>
      <c r="G6932" s="9">
        <v>4832.3999999999996</v>
      </c>
      <c r="H6932" s="10">
        <v>279158.3</v>
      </c>
      <c r="I6932" s="11" t="s">
        <v>49</v>
      </c>
    </row>
    <row r="6933" spans="1:9" x14ac:dyDescent="0.25">
      <c r="A6933" s="98"/>
      <c r="B6933" s="97"/>
      <c r="C6933" s="96"/>
      <c r="D6933" s="8">
        <v>2021</v>
      </c>
      <c r="E6933" s="8" t="s">
        <v>50</v>
      </c>
      <c r="F6933" s="8">
        <v>4832.3999999999996</v>
      </c>
      <c r="G6933" s="9">
        <v>4832.3999999999996</v>
      </c>
      <c r="H6933" s="10">
        <v>4913506.3499999996</v>
      </c>
      <c r="I6933" s="11" t="s">
        <v>49</v>
      </c>
    </row>
    <row r="6934" spans="1:9" x14ac:dyDescent="0.25">
      <c r="A6934" s="98"/>
      <c r="B6934" s="97"/>
      <c r="C6934" s="96"/>
      <c r="D6934" s="8">
        <v>2021</v>
      </c>
      <c r="E6934" s="8" t="s">
        <v>22</v>
      </c>
      <c r="F6934" s="8">
        <v>4832.3999999999996</v>
      </c>
      <c r="G6934" s="9" t="s">
        <v>23</v>
      </c>
      <c r="H6934" s="10">
        <v>58844</v>
      </c>
      <c r="I6934" s="11" t="s">
        <v>49</v>
      </c>
    </row>
    <row r="6935" spans="1:9" x14ac:dyDescent="0.25">
      <c r="A6935" s="98"/>
      <c r="B6935" s="97"/>
      <c r="C6935" s="96"/>
      <c r="D6935" s="8">
        <v>2021</v>
      </c>
      <c r="E6935" s="8" t="s">
        <v>19</v>
      </c>
      <c r="F6935" s="8">
        <v>4832.3999999999996</v>
      </c>
      <c r="G6935" s="9" t="s">
        <v>20</v>
      </c>
      <c r="H6935" s="10">
        <v>4430.25</v>
      </c>
      <c r="I6935" s="11" t="s">
        <v>49</v>
      </c>
    </row>
    <row r="6936" spans="1:9" x14ac:dyDescent="0.25">
      <c r="A6936" s="98">
        <v>2028</v>
      </c>
      <c r="B6936" s="97" t="s">
        <v>12</v>
      </c>
      <c r="C6936" s="97" t="s">
        <v>2101</v>
      </c>
      <c r="D6936" s="8">
        <v>2021</v>
      </c>
      <c r="E6936" s="8" t="s">
        <v>31</v>
      </c>
      <c r="F6936" s="8">
        <v>3803</v>
      </c>
      <c r="G6936" s="9">
        <v>3803</v>
      </c>
      <c r="H6936" s="10">
        <v>4742818.7149999999</v>
      </c>
      <c r="I6936" s="11" t="s">
        <v>49</v>
      </c>
    </row>
    <row r="6937" spans="1:9" x14ac:dyDescent="0.25">
      <c r="A6937" s="98"/>
      <c r="B6937" s="97"/>
      <c r="C6937" s="96"/>
      <c r="D6937" s="8">
        <v>2021</v>
      </c>
      <c r="E6937" s="8" t="s">
        <v>50</v>
      </c>
      <c r="F6937" s="8">
        <v>3803</v>
      </c>
      <c r="G6937" s="9">
        <v>3803</v>
      </c>
      <c r="H6937" s="10">
        <v>4742818.7149999999</v>
      </c>
      <c r="I6937" s="11" t="s">
        <v>49</v>
      </c>
    </row>
    <row r="6938" spans="1:9" x14ac:dyDescent="0.25">
      <c r="A6938" s="98"/>
      <c r="B6938" s="97"/>
      <c r="C6938" s="96"/>
      <c r="D6938" s="8">
        <v>2021</v>
      </c>
      <c r="E6938" s="8" t="s">
        <v>22</v>
      </c>
      <c r="F6938" s="8">
        <v>3803</v>
      </c>
      <c r="G6938" s="9" t="s">
        <v>23</v>
      </c>
      <c r="H6938" s="10">
        <v>54376</v>
      </c>
      <c r="I6938" s="11" t="s">
        <v>49</v>
      </c>
    </row>
    <row r="6939" spans="1:9" x14ac:dyDescent="0.25">
      <c r="A6939" s="98"/>
      <c r="B6939" s="97"/>
      <c r="C6939" s="96"/>
      <c r="D6939" s="8">
        <v>2021</v>
      </c>
      <c r="E6939" s="8" t="s">
        <v>19</v>
      </c>
      <c r="F6939" s="8">
        <v>3803</v>
      </c>
      <c r="G6939" s="9" t="s">
        <v>20</v>
      </c>
      <c r="H6939" s="10">
        <v>18561.34</v>
      </c>
      <c r="I6939" s="11" t="s">
        <v>49</v>
      </c>
    </row>
    <row r="6940" spans="1:9" x14ac:dyDescent="0.25">
      <c r="A6940" s="98">
        <v>2029</v>
      </c>
      <c r="B6940" s="97" t="s">
        <v>12</v>
      </c>
      <c r="C6940" s="97" t="s">
        <v>2102</v>
      </c>
      <c r="D6940" s="8">
        <v>2021</v>
      </c>
      <c r="E6940" s="8" t="s">
        <v>53</v>
      </c>
      <c r="F6940" s="8">
        <v>8881.5</v>
      </c>
      <c r="G6940" s="9">
        <v>1065.77</v>
      </c>
      <c r="H6940" s="10">
        <v>2299258.4300000002</v>
      </c>
      <c r="I6940" s="11" t="s">
        <v>49</v>
      </c>
    </row>
    <row r="6941" spans="1:9" x14ac:dyDescent="0.25">
      <c r="A6941" s="98"/>
      <c r="B6941" s="97"/>
      <c r="C6941" s="96"/>
      <c r="D6941" s="8">
        <v>2021</v>
      </c>
      <c r="E6941" s="8" t="s">
        <v>31</v>
      </c>
      <c r="F6941" s="8">
        <v>8881.5</v>
      </c>
      <c r="G6941" s="9">
        <v>8881.5</v>
      </c>
      <c r="H6941" s="10">
        <v>2299258.4300000002</v>
      </c>
      <c r="I6941" s="11" t="s">
        <v>49</v>
      </c>
    </row>
    <row r="6942" spans="1:9" x14ac:dyDescent="0.25">
      <c r="A6942" s="98"/>
      <c r="B6942" s="97"/>
      <c r="C6942" s="96"/>
      <c r="D6942" s="8">
        <v>2021</v>
      </c>
      <c r="E6942" s="8" t="s">
        <v>22</v>
      </c>
      <c r="F6942" s="8">
        <v>8881.5</v>
      </c>
      <c r="G6942" s="9" t="s">
        <v>23</v>
      </c>
      <c r="H6942" s="10">
        <v>121009</v>
      </c>
      <c r="I6942" s="11" t="s">
        <v>49</v>
      </c>
    </row>
    <row r="6943" spans="1:9" x14ac:dyDescent="0.25">
      <c r="A6943" s="98"/>
      <c r="B6943" s="97"/>
      <c r="C6943" s="96"/>
      <c r="D6943" s="8">
        <v>2021</v>
      </c>
      <c r="E6943" s="8" t="s">
        <v>19</v>
      </c>
      <c r="F6943" s="8">
        <v>8881.5</v>
      </c>
      <c r="G6943" s="9" t="s">
        <v>20</v>
      </c>
      <c r="H6943" s="10">
        <v>9325.7900000000009</v>
      </c>
      <c r="I6943" s="11" t="s">
        <v>49</v>
      </c>
    </row>
    <row r="6944" spans="1:9" x14ac:dyDescent="0.25">
      <c r="A6944" s="98">
        <v>2030</v>
      </c>
      <c r="B6944" s="97" t="s">
        <v>12</v>
      </c>
      <c r="C6944" s="97" t="s">
        <v>2103</v>
      </c>
      <c r="D6944" s="8">
        <v>2020</v>
      </c>
      <c r="E6944" s="8" t="s">
        <v>26</v>
      </c>
      <c r="F6944" s="8">
        <v>5103.1000000000004</v>
      </c>
      <c r="G6944" s="9">
        <v>5103.1000000000004</v>
      </c>
      <c r="H6944" s="10">
        <v>1735617.575</v>
      </c>
      <c r="I6944" s="11" t="s">
        <v>49</v>
      </c>
    </row>
    <row r="6945" spans="1:9" x14ac:dyDescent="0.25">
      <c r="A6945" s="98"/>
      <c r="B6945" s="97"/>
      <c r="C6945" s="96"/>
      <c r="D6945" s="8">
        <v>2020</v>
      </c>
      <c r="E6945" s="8" t="s">
        <v>50</v>
      </c>
      <c r="F6945" s="8">
        <v>5103.1000000000004</v>
      </c>
      <c r="G6945" s="9">
        <v>5103.1000000000004</v>
      </c>
      <c r="H6945" s="10">
        <v>1735617.575</v>
      </c>
      <c r="I6945" s="11" t="s">
        <v>49</v>
      </c>
    </row>
    <row r="6946" spans="1:9" x14ac:dyDescent="0.25">
      <c r="A6946" s="98"/>
      <c r="B6946" s="97"/>
      <c r="C6946" s="96"/>
      <c r="D6946" s="8">
        <v>2020</v>
      </c>
      <c r="E6946" s="8" t="s">
        <v>22</v>
      </c>
      <c r="F6946" s="8">
        <v>5103.1000000000004</v>
      </c>
      <c r="G6946" s="9" t="s">
        <v>23</v>
      </c>
      <c r="H6946" s="10">
        <v>58858</v>
      </c>
      <c r="I6946" s="11" t="s">
        <v>49</v>
      </c>
    </row>
    <row r="6947" spans="1:9" x14ac:dyDescent="0.25">
      <c r="A6947" s="98"/>
      <c r="B6947" s="97"/>
      <c r="C6947" s="96"/>
      <c r="D6947" s="8">
        <v>2020</v>
      </c>
      <c r="E6947" s="8" t="s">
        <v>19</v>
      </c>
      <c r="F6947" s="8">
        <v>5103.1000000000004</v>
      </c>
      <c r="G6947" s="9" t="s">
        <v>20</v>
      </c>
      <c r="H6947" s="10">
        <v>5250.06</v>
      </c>
      <c r="I6947" s="11" t="s">
        <v>49</v>
      </c>
    </row>
    <row r="6948" spans="1:9" x14ac:dyDescent="0.25">
      <c r="A6948" s="98">
        <v>2031</v>
      </c>
      <c r="B6948" s="97" t="s">
        <v>12</v>
      </c>
      <c r="C6948" s="97" t="s">
        <v>2104</v>
      </c>
      <c r="D6948" s="8">
        <v>2020</v>
      </c>
      <c r="E6948" s="8" t="s">
        <v>26</v>
      </c>
      <c r="F6948" s="8">
        <v>4391.6000000000004</v>
      </c>
      <c r="G6948" s="9">
        <v>4391.6000000000004</v>
      </c>
      <c r="H6948" s="10">
        <v>1806391.2</v>
      </c>
      <c r="I6948" s="11" t="s">
        <v>49</v>
      </c>
    </row>
    <row r="6949" spans="1:9" x14ac:dyDescent="0.25">
      <c r="A6949" s="98"/>
      <c r="B6949" s="97"/>
      <c r="C6949" s="96"/>
      <c r="D6949" s="8">
        <v>2020</v>
      </c>
      <c r="E6949" s="8" t="s">
        <v>50</v>
      </c>
      <c r="F6949" s="8">
        <v>4391.6000000000004</v>
      </c>
      <c r="G6949" s="9">
        <v>4391.6000000000004</v>
      </c>
      <c r="H6949" s="10">
        <v>1806391.2</v>
      </c>
      <c r="I6949" s="11" t="s">
        <v>49</v>
      </c>
    </row>
    <row r="6950" spans="1:9" x14ac:dyDescent="0.25">
      <c r="A6950" s="98"/>
      <c r="B6950" s="97"/>
      <c r="C6950" s="96"/>
      <c r="D6950" s="8">
        <v>2020</v>
      </c>
      <c r="E6950" s="8" t="s">
        <v>22</v>
      </c>
      <c r="F6950" s="8">
        <v>4391.6000000000004</v>
      </c>
      <c r="G6950" s="9" t="s">
        <v>23</v>
      </c>
      <c r="H6950" s="10">
        <v>67901.38</v>
      </c>
      <c r="I6950" s="11" t="s">
        <v>49</v>
      </c>
    </row>
    <row r="6951" spans="1:9" x14ac:dyDescent="0.25">
      <c r="A6951" s="98"/>
      <c r="B6951" s="97"/>
      <c r="C6951" s="96"/>
      <c r="D6951" s="8">
        <v>2020</v>
      </c>
      <c r="E6951" s="8" t="s">
        <v>19</v>
      </c>
      <c r="F6951" s="8">
        <v>4391.6000000000004</v>
      </c>
      <c r="G6951" s="9" t="s">
        <v>20</v>
      </c>
      <c r="H6951" s="10">
        <v>7246.63</v>
      </c>
      <c r="I6951" s="11" t="s">
        <v>49</v>
      </c>
    </row>
    <row r="6952" spans="1:9" x14ac:dyDescent="0.25">
      <c r="A6952" s="98">
        <v>2032</v>
      </c>
      <c r="B6952" s="97" t="s">
        <v>12</v>
      </c>
      <c r="C6952" s="97" t="s">
        <v>2105</v>
      </c>
      <c r="D6952" s="8">
        <v>2020</v>
      </c>
      <c r="E6952" s="8" t="s">
        <v>16</v>
      </c>
      <c r="F6952" s="8">
        <v>3820.6</v>
      </c>
      <c r="G6952" s="9">
        <v>1643</v>
      </c>
      <c r="H6952" s="10">
        <v>1732409.33</v>
      </c>
      <c r="I6952" s="11" t="s">
        <v>49</v>
      </c>
    </row>
    <row r="6953" spans="1:9" x14ac:dyDescent="0.25">
      <c r="A6953" s="98"/>
      <c r="B6953" s="97"/>
      <c r="C6953" s="96"/>
      <c r="D6953" s="8">
        <v>2020</v>
      </c>
      <c r="E6953" s="8" t="s">
        <v>19</v>
      </c>
      <c r="F6953" s="8">
        <v>3820.6</v>
      </c>
      <c r="G6953" s="9" t="s">
        <v>20</v>
      </c>
      <c r="H6953" s="10">
        <v>4218.87</v>
      </c>
      <c r="I6953" s="11" t="s">
        <v>49</v>
      </c>
    </row>
    <row r="6954" spans="1:9" x14ac:dyDescent="0.25">
      <c r="A6954" s="98">
        <v>2033</v>
      </c>
      <c r="B6954" s="97" t="s">
        <v>12</v>
      </c>
      <c r="C6954" s="97" t="s">
        <v>2106</v>
      </c>
      <c r="D6954" s="8">
        <v>2020</v>
      </c>
      <c r="E6954" s="8" t="s">
        <v>16</v>
      </c>
      <c r="F6954" s="8">
        <v>3816.2</v>
      </c>
      <c r="G6954" s="9">
        <v>1641.1</v>
      </c>
      <c r="H6954" s="10">
        <v>1843088.36</v>
      </c>
      <c r="I6954" s="11" t="s">
        <v>49</v>
      </c>
    </row>
    <row r="6955" spans="1:9" x14ac:dyDescent="0.25">
      <c r="A6955" s="98"/>
      <c r="B6955" s="97"/>
      <c r="C6955" s="96"/>
      <c r="D6955" s="8">
        <v>2020</v>
      </c>
      <c r="E6955" s="8" t="s">
        <v>19</v>
      </c>
      <c r="F6955" s="8">
        <v>3816.2</v>
      </c>
      <c r="G6955" s="9" t="s">
        <v>20</v>
      </c>
      <c r="H6955" s="10">
        <v>4484.45</v>
      </c>
      <c r="I6955" s="11" t="s">
        <v>49</v>
      </c>
    </row>
    <row r="6956" spans="1:9" x14ac:dyDescent="0.25">
      <c r="A6956" s="98">
        <v>2034</v>
      </c>
      <c r="B6956" s="97" t="s">
        <v>12</v>
      </c>
      <c r="C6956" s="97" t="s">
        <v>2107</v>
      </c>
      <c r="D6956" s="8">
        <v>2020</v>
      </c>
      <c r="E6956" s="8" t="s">
        <v>16</v>
      </c>
      <c r="F6956" s="8">
        <v>791.3</v>
      </c>
      <c r="G6956" s="9">
        <v>553.91</v>
      </c>
      <c r="H6956" s="10">
        <v>1391348.35</v>
      </c>
      <c r="I6956" s="11" t="s">
        <v>49</v>
      </c>
    </row>
    <row r="6957" spans="1:9" x14ac:dyDescent="0.25">
      <c r="A6957" s="98"/>
      <c r="B6957" s="97"/>
      <c r="C6957" s="96"/>
      <c r="D6957" s="8">
        <v>2020</v>
      </c>
      <c r="E6957" s="8" t="s">
        <v>122</v>
      </c>
      <c r="F6957" s="8">
        <v>791.3</v>
      </c>
      <c r="G6957" s="9" t="s">
        <v>123</v>
      </c>
      <c r="H6957" s="10">
        <v>1391348.35</v>
      </c>
      <c r="I6957" s="11" t="s">
        <v>49</v>
      </c>
    </row>
    <row r="6958" spans="1:9" x14ac:dyDescent="0.25">
      <c r="A6958" s="98"/>
      <c r="B6958" s="97"/>
      <c r="C6958" s="96"/>
      <c r="D6958" s="8">
        <v>2020</v>
      </c>
      <c r="E6958" s="8" t="s">
        <v>19</v>
      </c>
      <c r="F6958" s="8">
        <v>791.3</v>
      </c>
      <c r="G6958" s="9" t="s">
        <v>20</v>
      </c>
      <c r="H6958" s="10">
        <v>11245.19</v>
      </c>
      <c r="I6958" s="11" t="s">
        <v>49</v>
      </c>
    </row>
    <row r="6959" spans="1:9" x14ac:dyDescent="0.25">
      <c r="A6959" s="98">
        <v>2035</v>
      </c>
      <c r="B6959" s="97" t="s">
        <v>12</v>
      </c>
      <c r="C6959" s="97" t="s">
        <v>2108</v>
      </c>
      <c r="D6959" s="8">
        <v>2020</v>
      </c>
      <c r="E6959" s="8" t="s">
        <v>50</v>
      </c>
      <c r="F6959" s="8">
        <v>12549</v>
      </c>
      <c r="G6959" s="9">
        <v>12549</v>
      </c>
      <c r="H6959" s="10">
        <v>6567687.5999999996</v>
      </c>
      <c r="I6959" s="11" t="s">
        <v>49</v>
      </c>
    </row>
    <row r="6960" spans="1:9" x14ac:dyDescent="0.25">
      <c r="A6960" s="98"/>
      <c r="B6960" s="97"/>
      <c r="C6960" s="96"/>
      <c r="D6960" s="8">
        <v>2020</v>
      </c>
      <c r="E6960" s="8" t="s">
        <v>31</v>
      </c>
      <c r="F6960" s="8">
        <v>12549</v>
      </c>
      <c r="G6960" s="9">
        <v>12549</v>
      </c>
      <c r="H6960" s="10">
        <v>4608649.2</v>
      </c>
      <c r="I6960" s="11" t="s">
        <v>49</v>
      </c>
    </row>
    <row r="6961" spans="1:9" x14ac:dyDescent="0.25">
      <c r="A6961" s="98"/>
      <c r="B6961" s="97"/>
      <c r="C6961" s="96"/>
      <c r="D6961" s="8">
        <v>2020</v>
      </c>
      <c r="E6961" s="8" t="s">
        <v>22</v>
      </c>
      <c r="F6961" s="8">
        <v>12549</v>
      </c>
      <c r="G6961" s="9" t="s">
        <v>23</v>
      </c>
      <c r="H6961" s="10">
        <v>243432</v>
      </c>
      <c r="I6961" s="11" t="s">
        <v>49</v>
      </c>
    </row>
    <row r="6962" spans="1:9" x14ac:dyDescent="0.25">
      <c r="A6962" s="98"/>
      <c r="B6962" s="97"/>
      <c r="C6962" s="96"/>
      <c r="D6962" s="8">
        <v>2020</v>
      </c>
      <c r="E6962" s="8" t="s">
        <v>19</v>
      </c>
      <c r="F6962" s="8">
        <v>12549</v>
      </c>
      <c r="G6962" s="9" t="s">
        <v>20</v>
      </c>
      <c r="H6962" s="10">
        <v>25680.01</v>
      </c>
      <c r="I6962" s="11" t="s">
        <v>49</v>
      </c>
    </row>
    <row r="6963" spans="1:9" x14ac:dyDescent="0.25">
      <c r="A6963" s="98">
        <v>2036</v>
      </c>
      <c r="B6963" s="97" t="s">
        <v>12</v>
      </c>
      <c r="C6963" s="97" t="s">
        <v>2109</v>
      </c>
      <c r="D6963" s="8">
        <v>2020</v>
      </c>
      <c r="E6963" s="8" t="s">
        <v>50</v>
      </c>
      <c r="F6963" s="8">
        <v>13117.9</v>
      </c>
      <c r="G6963" s="9">
        <v>13117.9</v>
      </c>
      <c r="H6963" s="10">
        <v>2782561.3149999999</v>
      </c>
      <c r="I6963" s="11" t="s">
        <v>49</v>
      </c>
    </row>
    <row r="6964" spans="1:9" x14ac:dyDescent="0.25">
      <c r="A6964" s="98"/>
      <c r="B6964" s="97"/>
      <c r="C6964" s="96"/>
      <c r="D6964" s="8">
        <v>2020</v>
      </c>
      <c r="E6964" s="8" t="s">
        <v>31</v>
      </c>
      <c r="F6964" s="8">
        <v>13117.9</v>
      </c>
      <c r="G6964" s="9">
        <v>13117.9</v>
      </c>
      <c r="H6964" s="10">
        <v>2782561.3149999999</v>
      </c>
      <c r="I6964" s="11" t="s">
        <v>49</v>
      </c>
    </row>
    <row r="6965" spans="1:9" x14ac:dyDescent="0.25">
      <c r="A6965" s="98"/>
      <c r="B6965" s="97"/>
      <c r="C6965" s="96"/>
      <c r="D6965" s="8">
        <v>2020</v>
      </c>
      <c r="E6965" s="8" t="s">
        <v>22</v>
      </c>
      <c r="F6965" s="8">
        <v>13117.9</v>
      </c>
      <c r="G6965" s="9" t="s">
        <v>23</v>
      </c>
      <c r="H6965" s="10">
        <v>275257</v>
      </c>
      <c r="I6965" s="11" t="s">
        <v>49</v>
      </c>
    </row>
    <row r="6966" spans="1:9" x14ac:dyDescent="0.25">
      <c r="A6966" s="98"/>
      <c r="B6966" s="97"/>
      <c r="C6966" s="96"/>
      <c r="D6966" s="8">
        <v>2020</v>
      </c>
      <c r="E6966" s="8" t="s">
        <v>19</v>
      </c>
      <c r="F6966" s="8">
        <v>13117.9</v>
      </c>
      <c r="G6966" s="9" t="s">
        <v>20</v>
      </c>
      <c r="H6966" s="10">
        <v>12149.55</v>
      </c>
      <c r="I6966" s="11" t="s">
        <v>49</v>
      </c>
    </row>
    <row r="6967" spans="1:9" x14ac:dyDescent="0.25">
      <c r="A6967" s="98">
        <v>2037</v>
      </c>
      <c r="B6967" s="97" t="s">
        <v>12</v>
      </c>
      <c r="C6967" s="97" t="s">
        <v>2110</v>
      </c>
      <c r="D6967" s="8">
        <v>2020</v>
      </c>
      <c r="E6967" s="8" t="s">
        <v>53</v>
      </c>
      <c r="F6967" s="8">
        <v>13123</v>
      </c>
      <c r="G6967" s="9">
        <v>1574.75</v>
      </c>
      <c r="H6967" s="10">
        <v>12138274.1</v>
      </c>
      <c r="I6967" s="11" t="s">
        <v>49</v>
      </c>
    </row>
    <row r="6968" spans="1:9" x14ac:dyDescent="0.25">
      <c r="A6968" s="98"/>
      <c r="B6968" s="97"/>
      <c r="C6968" s="96"/>
      <c r="D6968" s="8">
        <v>2020</v>
      </c>
      <c r="E6968" s="8" t="s">
        <v>31</v>
      </c>
      <c r="F6968" s="8">
        <v>13123</v>
      </c>
      <c r="G6968" s="9">
        <v>13123</v>
      </c>
      <c r="H6968" s="10">
        <v>12138274.1</v>
      </c>
      <c r="I6968" s="11" t="s">
        <v>49</v>
      </c>
    </row>
    <row r="6969" spans="1:9" x14ac:dyDescent="0.25">
      <c r="A6969" s="98"/>
      <c r="B6969" s="97"/>
      <c r="C6969" s="96"/>
      <c r="D6969" s="8">
        <v>2020</v>
      </c>
      <c r="E6969" s="8" t="s">
        <v>22</v>
      </c>
      <c r="F6969" s="8">
        <v>13123</v>
      </c>
      <c r="G6969" s="9" t="s">
        <v>23</v>
      </c>
      <c r="H6969" s="10">
        <v>166492.79999999999</v>
      </c>
      <c r="I6969" s="11" t="s">
        <v>49</v>
      </c>
    </row>
    <row r="6970" spans="1:9" x14ac:dyDescent="0.25">
      <c r="A6970" s="98"/>
      <c r="B6970" s="97"/>
      <c r="C6970" s="96"/>
      <c r="D6970" s="8">
        <v>2020</v>
      </c>
      <c r="E6970" s="8" t="s">
        <v>19</v>
      </c>
      <c r="F6970" s="8">
        <v>13123</v>
      </c>
      <c r="G6970" s="9" t="s">
        <v>20</v>
      </c>
      <c r="H6970" s="10">
        <v>12358.46</v>
      </c>
      <c r="I6970" s="11" t="s">
        <v>49</v>
      </c>
    </row>
    <row r="6971" spans="1:9" x14ac:dyDescent="0.25">
      <c r="A6971" s="98">
        <v>2038</v>
      </c>
      <c r="B6971" s="97" t="s">
        <v>12</v>
      </c>
      <c r="C6971" s="97" t="s">
        <v>2111</v>
      </c>
      <c r="D6971" s="8">
        <v>2021</v>
      </c>
      <c r="E6971" s="8" t="s">
        <v>16</v>
      </c>
      <c r="F6971" s="8">
        <v>4166.3999999999996</v>
      </c>
      <c r="G6971" s="9">
        <v>1791.7</v>
      </c>
      <c r="H6971" s="10">
        <v>2022453.52</v>
      </c>
      <c r="I6971" s="11" t="s">
        <v>49</v>
      </c>
    </row>
    <row r="6972" spans="1:9" x14ac:dyDescent="0.25">
      <c r="A6972" s="98"/>
      <c r="B6972" s="97"/>
      <c r="C6972" s="96"/>
      <c r="D6972" s="8">
        <v>2021</v>
      </c>
      <c r="E6972" s="8" t="s">
        <v>19</v>
      </c>
      <c r="F6972" s="8">
        <v>4166.3999999999996</v>
      </c>
      <c r="G6972" s="9" t="s">
        <v>20</v>
      </c>
      <c r="H6972" s="10">
        <v>2625.15</v>
      </c>
      <c r="I6972" s="11" t="s">
        <v>49</v>
      </c>
    </row>
    <row r="6973" spans="1:9" x14ac:dyDescent="0.25">
      <c r="A6973" s="98">
        <v>2039</v>
      </c>
      <c r="B6973" s="97" t="s">
        <v>12</v>
      </c>
      <c r="C6973" s="97" t="s">
        <v>2112</v>
      </c>
      <c r="D6973" s="8">
        <v>2020</v>
      </c>
      <c r="E6973" s="8" t="s">
        <v>16</v>
      </c>
      <c r="F6973" s="8">
        <v>6168.3</v>
      </c>
      <c r="G6973" s="9">
        <v>2652.59</v>
      </c>
      <c r="H6973" s="10">
        <v>1742130.22</v>
      </c>
      <c r="I6973" s="11" t="s">
        <v>49</v>
      </c>
    </row>
    <row r="6974" spans="1:9" x14ac:dyDescent="0.25">
      <c r="A6974" s="98"/>
      <c r="B6974" s="97"/>
      <c r="C6974" s="96"/>
      <c r="D6974" s="8">
        <v>2020</v>
      </c>
      <c r="E6974" s="8" t="s">
        <v>122</v>
      </c>
      <c r="F6974" s="8">
        <v>6168.3</v>
      </c>
      <c r="G6974" s="9" t="s">
        <v>123</v>
      </c>
      <c r="H6974" s="10">
        <v>1742130.22</v>
      </c>
      <c r="I6974" s="11" t="s">
        <v>49</v>
      </c>
    </row>
    <row r="6975" spans="1:9" x14ac:dyDescent="0.25">
      <c r="A6975" s="98"/>
      <c r="B6975" s="97"/>
      <c r="C6975" s="96"/>
      <c r="D6975" s="8">
        <v>2020</v>
      </c>
      <c r="E6975" s="8" t="s">
        <v>19</v>
      </c>
      <c r="F6975" s="8">
        <v>6168.3</v>
      </c>
      <c r="G6975" s="9" t="s">
        <v>20</v>
      </c>
      <c r="H6975" s="10">
        <v>6268.66</v>
      </c>
      <c r="I6975" s="11" t="s">
        <v>49</v>
      </c>
    </row>
    <row r="6976" spans="1:9" x14ac:dyDescent="0.25">
      <c r="A6976" s="98">
        <v>2040</v>
      </c>
      <c r="B6976" s="97" t="s">
        <v>12</v>
      </c>
      <c r="C6976" s="97" t="s">
        <v>2113</v>
      </c>
      <c r="D6976" s="8">
        <v>2020</v>
      </c>
      <c r="E6976" s="8" t="s">
        <v>50</v>
      </c>
      <c r="F6976" s="8">
        <v>5022.3</v>
      </c>
      <c r="G6976" s="9">
        <v>5022.3</v>
      </c>
      <c r="H6976" s="10">
        <v>1241317.75</v>
      </c>
      <c r="I6976" s="11" t="s">
        <v>49</v>
      </c>
    </row>
    <row r="6977" spans="1:9" x14ac:dyDescent="0.25">
      <c r="A6977" s="98"/>
      <c r="B6977" s="97"/>
      <c r="C6977" s="96"/>
      <c r="D6977" s="8">
        <v>2020</v>
      </c>
      <c r="E6977" s="8" t="s">
        <v>31</v>
      </c>
      <c r="F6977" s="8">
        <v>5022.3</v>
      </c>
      <c r="G6977" s="9">
        <v>5022.3</v>
      </c>
      <c r="H6977" s="10">
        <v>1241317.75</v>
      </c>
      <c r="I6977" s="11" t="s">
        <v>49</v>
      </c>
    </row>
    <row r="6978" spans="1:9" x14ac:dyDescent="0.25">
      <c r="A6978" s="98"/>
      <c r="B6978" s="97"/>
      <c r="C6978" s="96"/>
      <c r="D6978" s="8">
        <v>2020</v>
      </c>
      <c r="E6978" s="8" t="s">
        <v>22</v>
      </c>
      <c r="F6978" s="8">
        <v>5022.3</v>
      </c>
      <c r="G6978" s="9" t="s">
        <v>23</v>
      </c>
      <c r="H6978" s="10">
        <v>166136</v>
      </c>
      <c r="I6978" s="11" t="s">
        <v>49</v>
      </c>
    </row>
    <row r="6979" spans="1:9" x14ac:dyDescent="0.25">
      <c r="A6979" s="98"/>
      <c r="B6979" s="97"/>
      <c r="C6979" s="96"/>
      <c r="D6979" s="8">
        <v>2020</v>
      </c>
      <c r="E6979" s="8" t="s">
        <v>19</v>
      </c>
      <c r="F6979" s="8">
        <v>5022.3</v>
      </c>
      <c r="G6979" s="9" t="s">
        <v>20</v>
      </c>
      <c r="H6979" s="10">
        <v>5905.1</v>
      </c>
      <c r="I6979" s="11" t="s">
        <v>49</v>
      </c>
    </row>
    <row r="6980" spans="1:9" x14ac:dyDescent="0.25">
      <c r="A6980" s="98">
        <v>2041</v>
      </c>
      <c r="B6980" s="97" t="s">
        <v>12</v>
      </c>
      <c r="C6980" s="97" t="s">
        <v>2114</v>
      </c>
      <c r="D6980" s="8">
        <v>2021</v>
      </c>
      <c r="E6980" s="8" t="s">
        <v>16</v>
      </c>
      <c r="F6980" s="8">
        <v>6208.1</v>
      </c>
      <c r="G6980" s="9">
        <v>2669.71</v>
      </c>
      <c r="H6980" s="10">
        <v>2292029.6749999998</v>
      </c>
      <c r="I6980" s="11" t="s">
        <v>49</v>
      </c>
    </row>
    <row r="6981" spans="1:9" x14ac:dyDescent="0.25">
      <c r="A6981" s="98"/>
      <c r="B6981" s="97"/>
      <c r="C6981" s="96"/>
      <c r="D6981" s="8">
        <v>2021</v>
      </c>
      <c r="E6981" s="8" t="s">
        <v>31</v>
      </c>
      <c r="F6981" s="8">
        <v>6208.1</v>
      </c>
      <c r="G6981" s="9">
        <v>6208.1</v>
      </c>
      <c r="H6981" s="10">
        <v>2292029.6749999998</v>
      </c>
      <c r="I6981" s="11" t="s">
        <v>49</v>
      </c>
    </row>
    <row r="6982" spans="1:9" x14ac:dyDescent="0.25">
      <c r="A6982" s="98"/>
      <c r="B6982" s="97"/>
      <c r="C6982" s="96"/>
      <c r="D6982" s="8">
        <v>2021</v>
      </c>
      <c r="E6982" s="8" t="s">
        <v>22</v>
      </c>
      <c r="F6982" s="8">
        <v>6208.1</v>
      </c>
      <c r="G6982" s="9" t="s">
        <v>23</v>
      </c>
      <c r="H6982" s="10">
        <v>74017</v>
      </c>
      <c r="I6982" s="11" t="s">
        <v>49</v>
      </c>
    </row>
    <row r="6983" spans="1:9" x14ac:dyDescent="0.25">
      <c r="A6983" s="98"/>
      <c r="B6983" s="97"/>
      <c r="C6983" s="96"/>
      <c r="D6983" s="8">
        <v>2021</v>
      </c>
      <c r="E6983" s="8" t="s">
        <v>19</v>
      </c>
      <c r="F6983" s="8">
        <v>6208.1</v>
      </c>
      <c r="G6983" s="9" t="s">
        <v>20</v>
      </c>
      <c r="H6983" s="10">
        <v>8103.88</v>
      </c>
      <c r="I6983" s="11" t="s">
        <v>49</v>
      </c>
    </row>
    <row r="6984" spans="1:9" x14ac:dyDescent="0.25">
      <c r="A6984" s="98">
        <v>2042</v>
      </c>
      <c r="B6984" s="97" t="s">
        <v>12</v>
      </c>
      <c r="C6984" s="97" t="s">
        <v>2115</v>
      </c>
      <c r="D6984" s="8">
        <v>2020</v>
      </c>
      <c r="E6984" s="8" t="s">
        <v>53</v>
      </c>
      <c r="F6984" s="8">
        <v>9105</v>
      </c>
      <c r="G6984" s="9">
        <v>1092.5899999999999</v>
      </c>
      <c r="H6984" s="10">
        <v>1563447.48</v>
      </c>
      <c r="I6984" s="11" t="s">
        <v>49</v>
      </c>
    </row>
    <row r="6985" spans="1:9" x14ac:dyDescent="0.25">
      <c r="A6985" s="98"/>
      <c r="B6985" s="97"/>
      <c r="C6985" s="96"/>
      <c r="D6985" s="8">
        <v>2020</v>
      </c>
      <c r="E6985" s="8" t="s">
        <v>19</v>
      </c>
      <c r="F6985" s="8">
        <v>9105</v>
      </c>
      <c r="G6985" s="9" t="s">
        <v>20</v>
      </c>
      <c r="H6985" s="10">
        <v>3259.96</v>
      </c>
      <c r="I6985" s="11" t="s">
        <v>49</v>
      </c>
    </row>
    <row r="6986" spans="1:9" x14ac:dyDescent="0.25">
      <c r="A6986" s="98">
        <v>2043</v>
      </c>
      <c r="B6986" s="97" t="s">
        <v>12</v>
      </c>
      <c r="C6986" s="97" t="s">
        <v>2116</v>
      </c>
      <c r="D6986" s="8">
        <v>2020</v>
      </c>
      <c r="E6986" s="8" t="s">
        <v>53</v>
      </c>
      <c r="F6986" s="8">
        <v>3810.2</v>
      </c>
      <c r="G6986" s="9">
        <v>1016.65</v>
      </c>
      <c r="H6986" s="10">
        <v>5825738.0099999998</v>
      </c>
      <c r="I6986" s="11" t="s">
        <v>49</v>
      </c>
    </row>
    <row r="6987" spans="1:9" x14ac:dyDescent="0.25">
      <c r="A6987" s="98"/>
      <c r="B6987" s="97"/>
      <c r="C6987" s="96"/>
      <c r="D6987" s="8">
        <v>2020</v>
      </c>
      <c r="E6987" s="8" t="s">
        <v>19</v>
      </c>
      <c r="F6987" s="8">
        <v>3810.2</v>
      </c>
      <c r="G6987" s="9" t="s">
        <v>20</v>
      </c>
      <c r="H6987" s="10">
        <v>9941.4699999999993</v>
      </c>
      <c r="I6987" s="11" t="s">
        <v>49</v>
      </c>
    </row>
    <row r="6988" spans="1:9" x14ac:dyDescent="0.25">
      <c r="A6988" s="98">
        <v>2044</v>
      </c>
      <c r="B6988" s="97" t="s">
        <v>12</v>
      </c>
      <c r="C6988" s="97" t="s">
        <v>2117</v>
      </c>
      <c r="D6988" s="8">
        <v>2020</v>
      </c>
      <c r="E6988" s="8" t="s">
        <v>16</v>
      </c>
      <c r="F6988" s="8">
        <v>3770.9</v>
      </c>
      <c r="G6988" s="9">
        <v>1621.62</v>
      </c>
      <c r="H6988" s="10">
        <v>8534484.6799999997</v>
      </c>
      <c r="I6988" s="11" t="s">
        <v>49</v>
      </c>
    </row>
    <row r="6989" spans="1:9" x14ac:dyDescent="0.25">
      <c r="A6989" s="98"/>
      <c r="B6989" s="97"/>
      <c r="C6989" s="96"/>
      <c r="D6989" s="8">
        <v>2020</v>
      </c>
      <c r="E6989" s="8" t="s">
        <v>19</v>
      </c>
      <c r="F6989" s="8">
        <v>3770.9</v>
      </c>
      <c r="G6989" s="9" t="s">
        <v>20</v>
      </c>
      <c r="H6989" s="10">
        <v>14460.47</v>
      </c>
      <c r="I6989" s="11" t="s">
        <v>49</v>
      </c>
    </row>
    <row r="6990" spans="1:9" x14ac:dyDescent="0.25">
      <c r="A6990" s="98">
        <v>2045</v>
      </c>
      <c r="B6990" s="97" t="s">
        <v>12</v>
      </c>
      <c r="C6990" s="97" t="s">
        <v>2118</v>
      </c>
      <c r="D6990" s="8">
        <v>2020</v>
      </c>
      <c r="E6990" s="8" t="s">
        <v>26</v>
      </c>
      <c r="F6990" s="8">
        <v>1056.8</v>
      </c>
      <c r="G6990" s="9">
        <v>1056.8</v>
      </c>
      <c r="H6990" s="10">
        <v>974604.6</v>
      </c>
      <c r="I6990" s="11" t="s">
        <v>49</v>
      </c>
    </row>
    <row r="6991" spans="1:9" x14ac:dyDescent="0.25">
      <c r="A6991" s="98"/>
      <c r="B6991" s="97"/>
      <c r="C6991" s="96"/>
      <c r="D6991" s="8">
        <v>2020</v>
      </c>
      <c r="E6991" s="8" t="s">
        <v>50</v>
      </c>
      <c r="F6991" s="8">
        <v>1056.8</v>
      </c>
      <c r="G6991" s="9">
        <v>1056.8</v>
      </c>
      <c r="H6991" s="10">
        <v>974604.6</v>
      </c>
      <c r="I6991" s="11" t="s">
        <v>49</v>
      </c>
    </row>
    <row r="6992" spans="1:9" x14ac:dyDescent="0.25">
      <c r="A6992" s="98"/>
      <c r="B6992" s="97"/>
      <c r="C6992" s="96"/>
      <c r="D6992" s="8">
        <v>2020</v>
      </c>
      <c r="E6992" s="8" t="s">
        <v>22</v>
      </c>
      <c r="F6992" s="8">
        <v>1056.8</v>
      </c>
      <c r="G6992" s="9" t="s">
        <v>23</v>
      </c>
      <c r="H6992" s="10">
        <v>34442.61</v>
      </c>
      <c r="I6992" s="11" t="s">
        <v>49</v>
      </c>
    </row>
    <row r="6993" spans="1:9" x14ac:dyDescent="0.25">
      <c r="A6993" s="98"/>
      <c r="B6993" s="97"/>
      <c r="C6993" s="96"/>
      <c r="D6993" s="8">
        <v>2020</v>
      </c>
      <c r="E6993" s="8" t="s">
        <v>19</v>
      </c>
      <c r="F6993" s="8">
        <v>1056.8</v>
      </c>
      <c r="G6993" s="9" t="s">
        <v>20</v>
      </c>
      <c r="H6993" s="10">
        <v>833.6</v>
      </c>
      <c r="I6993" s="11" t="s">
        <v>49</v>
      </c>
    </row>
    <row r="6994" spans="1:9" x14ac:dyDescent="0.25">
      <c r="A6994" s="98">
        <v>2046</v>
      </c>
      <c r="B6994" s="97" t="s">
        <v>12</v>
      </c>
      <c r="C6994" s="97" t="s">
        <v>2119</v>
      </c>
      <c r="D6994" s="8">
        <v>2020</v>
      </c>
      <c r="E6994" s="8" t="s">
        <v>16</v>
      </c>
      <c r="F6994" s="8">
        <v>1074</v>
      </c>
      <c r="G6994" s="9">
        <v>644.4</v>
      </c>
      <c r="H6994" s="10">
        <v>1664445.65</v>
      </c>
      <c r="I6994" s="11" t="s">
        <v>49</v>
      </c>
    </row>
    <row r="6995" spans="1:9" x14ac:dyDescent="0.25">
      <c r="A6995" s="98"/>
      <c r="B6995" s="97"/>
      <c r="C6995" s="96"/>
      <c r="D6995" s="8">
        <v>2020</v>
      </c>
      <c r="E6995" s="8" t="s">
        <v>19</v>
      </c>
      <c r="F6995" s="8">
        <v>1074</v>
      </c>
      <c r="G6995" s="9" t="s">
        <v>20</v>
      </c>
      <c r="H6995" s="10">
        <v>2757.35</v>
      </c>
      <c r="I6995" s="11" t="s">
        <v>49</v>
      </c>
    </row>
    <row r="6996" spans="1:9" x14ac:dyDescent="0.25">
      <c r="A6996" s="98">
        <v>2047</v>
      </c>
      <c r="B6996" s="97" t="s">
        <v>12</v>
      </c>
      <c r="C6996" s="97" t="s">
        <v>2120</v>
      </c>
      <c r="D6996" s="8">
        <v>2020</v>
      </c>
      <c r="E6996" s="8" t="s">
        <v>16</v>
      </c>
      <c r="F6996" s="8">
        <v>1092.8</v>
      </c>
      <c r="G6996" s="9">
        <v>655.68</v>
      </c>
      <c r="H6996" s="10">
        <v>1952709.34</v>
      </c>
      <c r="I6996" s="11" t="s">
        <v>49</v>
      </c>
    </row>
    <row r="6997" spans="1:9" x14ac:dyDescent="0.25">
      <c r="A6997" s="98"/>
      <c r="B6997" s="97"/>
      <c r="C6997" s="96"/>
      <c r="D6997" s="8">
        <v>2020</v>
      </c>
      <c r="E6997" s="8" t="s">
        <v>19</v>
      </c>
      <c r="F6997" s="8">
        <v>1092.8</v>
      </c>
      <c r="G6997" s="9" t="s">
        <v>20</v>
      </c>
      <c r="H6997" s="10">
        <v>2349.1799999999998</v>
      </c>
      <c r="I6997" s="11" t="s">
        <v>49</v>
      </c>
    </row>
    <row r="6998" spans="1:9" x14ac:dyDescent="0.25">
      <c r="A6998" s="98">
        <v>2048</v>
      </c>
      <c r="B6998" s="97" t="s">
        <v>12</v>
      </c>
      <c r="C6998" s="97" t="s">
        <v>2121</v>
      </c>
      <c r="D6998" s="8">
        <v>2020</v>
      </c>
      <c r="E6998" s="8" t="s">
        <v>16</v>
      </c>
      <c r="F6998" s="8">
        <v>1080.3</v>
      </c>
      <c r="G6998" s="9">
        <v>648.17999999999995</v>
      </c>
      <c r="H6998" s="10">
        <v>3385932</v>
      </c>
      <c r="I6998" s="11" t="s">
        <v>49</v>
      </c>
    </row>
    <row r="6999" spans="1:9" x14ac:dyDescent="0.25">
      <c r="A6999" s="98"/>
      <c r="B6999" s="97"/>
      <c r="C6999" s="96"/>
      <c r="D6999" s="8">
        <v>2020</v>
      </c>
      <c r="E6999" s="8" t="s">
        <v>19</v>
      </c>
      <c r="F6999" s="8">
        <v>1080.3</v>
      </c>
      <c r="G6999" s="9" t="s">
        <v>20</v>
      </c>
      <c r="H6999" s="10">
        <v>7013.8</v>
      </c>
      <c r="I6999" s="11" t="s">
        <v>49</v>
      </c>
    </row>
    <row r="7000" spans="1:9" x14ac:dyDescent="0.25">
      <c r="A7000" s="98">
        <v>2049</v>
      </c>
      <c r="B7000" s="97" t="s">
        <v>12</v>
      </c>
      <c r="C7000" s="97" t="s">
        <v>2122</v>
      </c>
      <c r="D7000" s="8">
        <v>2020</v>
      </c>
      <c r="E7000" s="8" t="s">
        <v>16</v>
      </c>
      <c r="F7000" s="8">
        <v>3828.6</v>
      </c>
      <c r="G7000" s="9">
        <v>1646.44</v>
      </c>
      <c r="H7000" s="10">
        <v>6960117.5499999998</v>
      </c>
      <c r="I7000" s="11" t="s">
        <v>49</v>
      </c>
    </row>
    <row r="7001" spans="1:9" x14ac:dyDescent="0.25">
      <c r="A7001" s="98"/>
      <c r="B7001" s="97"/>
      <c r="C7001" s="96"/>
      <c r="D7001" s="8">
        <v>2020</v>
      </c>
      <c r="E7001" s="8" t="s">
        <v>24</v>
      </c>
      <c r="F7001" s="8">
        <v>3828.6</v>
      </c>
      <c r="G7001" s="9">
        <v>3828.6</v>
      </c>
      <c r="H7001" s="10">
        <v>6960117.5499999998</v>
      </c>
      <c r="I7001" s="11" t="s">
        <v>49</v>
      </c>
    </row>
    <row r="7002" spans="1:9" x14ac:dyDescent="0.25">
      <c r="A7002" s="98"/>
      <c r="B7002" s="97"/>
      <c r="C7002" s="96"/>
      <c r="D7002" s="8">
        <v>2020</v>
      </c>
      <c r="E7002" s="8" t="s">
        <v>22</v>
      </c>
      <c r="F7002" s="8">
        <v>3828.6</v>
      </c>
      <c r="G7002" s="9" t="s">
        <v>37</v>
      </c>
      <c r="H7002" s="10">
        <v>431036.1</v>
      </c>
      <c r="I7002" s="11" t="s">
        <v>49</v>
      </c>
    </row>
    <row r="7003" spans="1:9" x14ac:dyDescent="0.25">
      <c r="A7003" s="98"/>
      <c r="B7003" s="97"/>
      <c r="C7003" s="96"/>
      <c r="D7003" s="8">
        <v>2020</v>
      </c>
      <c r="E7003" s="8" t="s">
        <v>19</v>
      </c>
      <c r="F7003" s="8">
        <v>3828.6</v>
      </c>
      <c r="G7003" s="9" t="s">
        <v>20</v>
      </c>
      <c r="H7003" s="10">
        <v>14460.47</v>
      </c>
      <c r="I7003" s="11" t="s">
        <v>49</v>
      </c>
    </row>
    <row r="7004" spans="1:9" x14ac:dyDescent="0.25">
      <c r="A7004" s="98">
        <v>2050</v>
      </c>
      <c r="B7004" s="97" t="s">
        <v>12</v>
      </c>
      <c r="C7004" s="97" t="s">
        <v>2123</v>
      </c>
      <c r="D7004" s="8">
        <v>2020</v>
      </c>
      <c r="E7004" s="8" t="s">
        <v>16</v>
      </c>
      <c r="F7004" s="8">
        <v>2792.3</v>
      </c>
      <c r="G7004" s="9">
        <v>1200.79</v>
      </c>
      <c r="H7004" s="10">
        <v>1781426.37</v>
      </c>
      <c r="I7004" s="11" t="s">
        <v>49</v>
      </c>
    </row>
    <row r="7005" spans="1:9" x14ac:dyDescent="0.25">
      <c r="A7005" s="98"/>
      <c r="B7005" s="97"/>
      <c r="C7005" s="96"/>
      <c r="D7005" s="8">
        <v>2020</v>
      </c>
      <c r="E7005" s="8" t="s">
        <v>19</v>
      </c>
      <c r="F7005" s="8">
        <v>2792.3</v>
      </c>
      <c r="G7005" s="9" t="s">
        <v>20</v>
      </c>
      <c r="H7005" s="10">
        <v>4335.28</v>
      </c>
      <c r="I7005" s="11" t="s">
        <v>49</v>
      </c>
    </row>
    <row r="7006" spans="1:9" x14ac:dyDescent="0.25">
      <c r="A7006" s="98">
        <v>2051</v>
      </c>
      <c r="B7006" s="97" t="s">
        <v>12</v>
      </c>
      <c r="C7006" s="97" t="s">
        <v>2124</v>
      </c>
      <c r="D7006" s="8">
        <v>2020</v>
      </c>
      <c r="E7006" s="8" t="s">
        <v>16</v>
      </c>
      <c r="F7006" s="8">
        <v>3819.4</v>
      </c>
      <c r="G7006" s="9">
        <v>1642.48</v>
      </c>
      <c r="H7006" s="10">
        <v>3040499.42</v>
      </c>
      <c r="I7006" s="11" t="s">
        <v>49</v>
      </c>
    </row>
    <row r="7007" spans="1:9" x14ac:dyDescent="0.25">
      <c r="A7007" s="98"/>
      <c r="B7007" s="97"/>
      <c r="C7007" s="96"/>
      <c r="D7007" s="8">
        <v>2020</v>
      </c>
      <c r="E7007" s="8" t="s">
        <v>19</v>
      </c>
      <c r="F7007" s="8">
        <v>3819.4</v>
      </c>
      <c r="G7007" s="9" t="s">
        <v>20</v>
      </c>
      <c r="H7007" s="10">
        <v>8572.7000000000007</v>
      </c>
      <c r="I7007" s="11" t="s">
        <v>49</v>
      </c>
    </row>
    <row r="7008" spans="1:9" x14ac:dyDescent="0.25">
      <c r="A7008" s="98">
        <v>2052</v>
      </c>
      <c r="B7008" s="97" t="s">
        <v>12</v>
      </c>
      <c r="C7008" s="97" t="s">
        <v>2125</v>
      </c>
      <c r="D7008" s="8">
        <v>2020</v>
      </c>
      <c r="E7008" s="8" t="s">
        <v>16</v>
      </c>
      <c r="F7008" s="8">
        <v>8702</v>
      </c>
      <c r="G7008" s="3">
        <f>F7008*0.47</f>
        <v>4089.9399999999996</v>
      </c>
      <c r="H7008" s="10">
        <v>2959947.05</v>
      </c>
      <c r="I7008" s="11" t="s">
        <v>49</v>
      </c>
    </row>
    <row r="7009" spans="1:9" x14ac:dyDescent="0.25">
      <c r="A7009" s="98"/>
      <c r="B7009" s="97"/>
      <c r="C7009" s="96"/>
      <c r="D7009" s="8">
        <v>2020</v>
      </c>
      <c r="E7009" s="8" t="s">
        <v>19</v>
      </c>
      <c r="F7009" s="8">
        <v>8702</v>
      </c>
      <c r="G7009" s="9" t="s">
        <v>20</v>
      </c>
      <c r="H7009" s="10">
        <v>3115.9</v>
      </c>
      <c r="I7009" s="11" t="s">
        <v>49</v>
      </c>
    </row>
    <row r="7010" spans="1:9" x14ac:dyDescent="0.25">
      <c r="A7010" s="98">
        <v>2053</v>
      </c>
      <c r="B7010" s="97" t="s">
        <v>12</v>
      </c>
      <c r="C7010" s="97" t="s">
        <v>2126</v>
      </c>
      <c r="D7010" s="8">
        <v>2020</v>
      </c>
      <c r="E7010" s="8" t="s">
        <v>53</v>
      </c>
      <c r="F7010" s="8">
        <v>3610.2</v>
      </c>
      <c r="G7010" s="9">
        <v>963.29</v>
      </c>
      <c r="H7010" s="10">
        <v>5306474.84</v>
      </c>
      <c r="I7010" s="11" t="s">
        <v>49</v>
      </c>
    </row>
    <row r="7011" spans="1:9" x14ac:dyDescent="0.25">
      <c r="A7011" s="98"/>
      <c r="B7011" s="97"/>
      <c r="C7011" s="96"/>
      <c r="D7011" s="8">
        <v>2020</v>
      </c>
      <c r="E7011" s="8" t="s">
        <v>19</v>
      </c>
      <c r="F7011" s="8">
        <v>3610.2</v>
      </c>
      <c r="G7011" s="9" t="s">
        <v>20</v>
      </c>
      <c r="H7011" s="10">
        <v>7776.19</v>
      </c>
      <c r="I7011" s="11" t="s">
        <v>49</v>
      </c>
    </row>
    <row r="7012" spans="1:9" x14ac:dyDescent="0.25">
      <c r="A7012" s="98">
        <v>2054</v>
      </c>
      <c r="B7012" s="97" t="s">
        <v>12</v>
      </c>
      <c r="C7012" s="97" t="s">
        <v>2127</v>
      </c>
      <c r="D7012" s="8">
        <v>2020</v>
      </c>
      <c r="E7012" s="8" t="s">
        <v>16</v>
      </c>
      <c r="F7012" s="8">
        <v>6060.6</v>
      </c>
      <c r="G7012" s="9">
        <v>2606.2800000000002</v>
      </c>
      <c r="H7012" s="10">
        <v>2245185.6</v>
      </c>
      <c r="I7012" s="11" t="s">
        <v>49</v>
      </c>
    </row>
    <row r="7013" spans="1:9" x14ac:dyDescent="0.25">
      <c r="A7013" s="98"/>
      <c r="B7013" s="97"/>
      <c r="C7013" s="96"/>
      <c r="D7013" s="8">
        <v>2020</v>
      </c>
      <c r="E7013" s="8" t="s">
        <v>19</v>
      </c>
      <c r="F7013" s="8">
        <v>6060.6</v>
      </c>
      <c r="G7013" s="9" t="s">
        <v>20</v>
      </c>
      <c r="H7013" s="10">
        <v>6424.82</v>
      </c>
      <c r="I7013" s="11" t="s">
        <v>49</v>
      </c>
    </row>
    <row r="7014" spans="1:9" x14ac:dyDescent="0.25">
      <c r="A7014" s="98">
        <v>2055</v>
      </c>
      <c r="B7014" s="97" t="s">
        <v>12</v>
      </c>
      <c r="C7014" s="97" t="s">
        <v>2128</v>
      </c>
      <c r="D7014" s="8">
        <v>2020</v>
      </c>
      <c r="E7014" s="8" t="s">
        <v>53</v>
      </c>
      <c r="F7014" s="8">
        <v>1222</v>
      </c>
      <c r="G7014" s="9">
        <v>501.02</v>
      </c>
      <c r="H7014" s="10">
        <v>3236398.8</v>
      </c>
      <c r="I7014" s="11" t="s">
        <v>49</v>
      </c>
    </row>
    <row r="7015" spans="1:9" x14ac:dyDescent="0.25">
      <c r="A7015" s="98"/>
      <c r="B7015" s="97"/>
      <c r="C7015" s="96"/>
      <c r="D7015" s="8">
        <v>2020</v>
      </c>
      <c r="E7015" s="8" t="s">
        <v>19</v>
      </c>
      <c r="F7015" s="8">
        <v>1222</v>
      </c>
      <c r="G7015" s="9" t="s">
        <v>20</v>
      </c>
      <c r="H7015" s="10">
        <v>5116.74</v>
      </c>
      <c r="I7015" s="11" t="s">
        <v>49</v>
      </c>
    </row>
    <row r="7016" spans="1:9" x14ac:dyDescent="0.25">
      <c r="A7016" s="98">
        <v>2056</v>
      </c>
      <c r="B7016" s="97" t="s">
        <v>12</v>
      </c>
      <c r="C7016" s="97" t="s">
        <v>2129</v>
      </c>
      <c r="D7016" s="8">
        <v>2021</v>
      </c>
      <c r="E7016" s="8" t="s">
        <v>26</v>
      </c>
      <c r="F7016" s="8">
        <v>3786</v>
      </c>
      <c r="G7016" s="9">
        <v>3786</v>
      </c>
      <c r="H7016" s="10">
        <v>529335.79666666698</v>
      </c>
      <c r="I7016" s="11" t="s">
        <v>49</v>
      </c>
    </row>
    <row r="7017" spans="1:9" x14ac:dyDescent="0.25">
      <c r="A7017" s="98"/>
      <c r="B7017" s="97"/>
      <c r="C7017" s="96"/>
      <c r="D7017" s="8">
        <v>2021</v>
      </c>
      <c r="E7017" s="8" t="s">
        <v>28</v>
      </c>
      <c r="F7017" s="8">
        <v>3786</v>
      </c>
      <c r="G7017" s="9">
        <v>3786</v>
      </c>
      <c r="H7017" s="10">
        <v>529335.79666666698</v>
      </c>
      <c r="I7017" s="11" t="s">
        <v>49</v>
      </c>
    </row>
    <row r="7018" spans="1:9" x14ac:dyDescent="0.25">
      <c r="A7018" s="98"/>
      <c r="B7018" s="97"/>
      <c r="C7018" s="96"/>
      <c r="D7018" s="8">
        <v>2021</v>
      </c>
      <c r="E7018" s="8" t="s">
        <v>50</v>
      </c>
      <c r="F7018" s="8">
        <v>3786</v>
      </c>
      <c r="G7018" s="9">
        <v>3786</v>
      </c>
      <c r="H7018" s="10">
        <v>529335.79666666698</v>
      </c>
      <c r="I7018" s="11" t="s">
        <v>49</v>
      </c>
    </row>
    <row r="7019" spans="1:9" x14ac:dyDescent="0.25">
      <c r="A7019" s="98"/>
      <c r="B7019" s="97"/>
      <c r="C7019" s="96"/>
      <c r="D7019" s="8">
        <v>2021</v>
      </c>
      <c r="E7019" s="8" t="s">
        <v>22</v>
      </c>
      <c r="F7019" s="8">
        <v>3786</v>
      </c>
      <c r="G7019" s="9" t="s">
        <v>23</v>
      </c>
      <c r="H7019" s="10">
        <v>37372</v>
      </c>
      <c r="I7019" s="11" t="s">
        <v>49</v>
      </c>
    </row>
    <row r="7020" spans="1:9" x14ac:dyDescent="0.25">
      <c r="A7020" s="98"/>
      <c r="B7020" s="97"/>
      <c r="C7020" s="96"/>
      <c r="D7020" s="8">
        <v>2021</v>
      </c>
      <c r="E7020" s="8" t="s">
        <v>19</v>
      </c>
      <c r="F7020" s="8">
        <v>3786</v>
      </c>
      <c r="G7020" s="9" t="s">
        <v>20</v>
      </c>
      <c r="H7020" s="10">
        <v>3199.57</v>
      </c>
      <c r="I7020" s="11" t="s">
        <v>49</v>
      </c>
    </row>
    <row r="7021" spans="1:9" x14ac:dyDescent="0.25">
      <c r="A7021" s="98">
        <v>2057</v>
      </c>
      <c r="B7021" s="97" t="s">
        <v>12</v>
      </c>
      <c r="C7021" s="97" t="s">
        <v>2130</v>
      </c>
      <c r="D7021" s="8">
        <v>2020</v>
      </c>
      <c r="E7021" s="8" t="s">
        <v>16</v>
      </c>
      <c r="F7021" s="8">
        <v>2693.6</v>
      </c>
      <c r="G7021" s="9">
        <v>1535.29</v>
      </c>
      <c r="H7021" s="10">
        <v>6292349.1100000003</v>
      </c>
      <c r="I7021" s="11" t="s">
        <v>49</v>
      </c>
    </row>
    <row r="7022" spans="1:9" x14ac:dyDescent="0.25">
      <c r="A7022" s="98"/>
      <c r="B7022" s="97"/>
      <c r="C7022" s="96"/>
      <c r="D7022" s="8">
        <v>2020</v>
      </c>
      <c r="E7022" s="8" t="s">
        <v>19</v>
      </c>
      <c r="F7022" s="8">
        <v>2693.6</v>
      </c>
      <c r="G7022" s="9" t="s">
        <v>20</v>
      </c>
      <c r="H7022" s="10">
        <v>16729.95</v>
      </c>
      <c r="I7022" s="11" t="s">
        <v>49</v>
      </c>
    </row>
    <row r="7023" spans="1:9" x14ac:dyDescent="0.25">
      <c r="A7023" s="98">
        <v>2058</v>
      </c>
      <c r="B7023" s="97" t="s">
        <v>12</v>
      </c>
      <c r="C7023" s="97" t="s">
        <v>2131</v>
      </c>
      <c r="D7023" s="8">
        <v>2020</v>
      </c>
      <c r="E7023" s="8" t="s">
        <v>16</v>
      </c>
      <c r="F7023" s="8">
        <v>5467</v>
      </c>
      <c r="G7023" s="9">
        <v>3116.07</v>
      </c>
      <c r="H7023" s="10">
        <v>7470107.75</v>
      </c>
      <c r="I7023" s="11" t="s">
        <v>49</v>
      </c>
    </row>
    <row r="7024" spans="1:9" x14ac:dyDescent="0.25">
      <c r="A7024" s="98"/>
      <c r="B7024" s="97"/>
      <c r="C7024" s="96"/>
      <c r="D7024" s="8">
        <v>2020</v>
      </c>
      <c r="E7024" s="8" t="s">
        <v>19</v>
      </c>
      <c r="F7024" s="8">
        <v>5467</v>
      </c>
      <c r="G7024" s="9" t="s">
        <v>20</v>
      </c>
      <c r="H7024" s="10">
        <v>16964.599999999999</v>
      </c>
      <c r="I7024" s="11" t="s">
        <v>49</v>
      </c>
    </row>
    <row r="7025" spans="1:9" x14ac:dyDescent="0.25">
      <c r="A7025" s="98">
        <v>2059</v>
      </c>
      <c r="B7025" s="97" t="s">
        <v>12</v>
      </c>
      <c r="C7025" s="97" t="s">
        <v>2132</v>
      </c>
      <c r="D7025" s="8">
        <v>2020</v>
      </c>
      <c r="E7025" s="8" t="s">
        <v>16</v>
      </c>
      <c r="F7025" s="8">
        <v>1144.4000000000001</v>
      </c>
      <c r="G7025" s="9">
        <v>801.08</v>
      </c>
      <c r="H7025" s="10">
        <v>3129354.49</v>
      </c>
      <c r="I7025" s="11" t="s">
        <v>49</v>
      </c>
    </row>
    <row r="7026" spans="1:9" x14ac:dyDescent="0.25">
      <c r="A7026" s="98"/>
      <c r="B7026" s="97"/>
      <c r="C7026" s="96"/>
      <c r="D7026" s="8">
        <v>2020</v>
      </c>
      <c r="E7026" s="8" t="s">
        <v>19</v>
      </c>
      <c r="F7026" s="8">
        <v>1144.4000000000001</v>
      </c>
      <c r="G7026" s="9" t="s">
        <v>20</v>
      </c>
      <c r="H7026" s="10">
        <v>6347.2</v>
      </c>
      <c r="I7026" s="11" t="s">
        <v>49</v>
      </c>
    </row>
    <row r="7027" spans="1:9" x14ac:dyDescent="0.25">
      <c r="A7027" s="98">
        <v>2060</v>
      </c>
      <c r="B7027" s="97" t="s">
        <v>12</v>
      </c>
      <c r="C7027" s="97" t="s">
        <v>2133</v>
      </c>
      <c r="D7027" s="8">
        <v>2020</v>
      </c>
      <c r="E7027" s="8" t="s">
        <v>16</v>
      </c>
      <c r="F7027" s="8">
        <v>1339.1</v>
      </c>
      <c r="G7027" s="9">
        <v>803.46</v>
      </c>
      <c r="H7027" s="10">
        <v>2129560.67</v>
      </c>
      <c r="I7027" s="11" t="s">
        <v>49</v>
      </c>
    </row>
    <row r="7028" spans="1:9" x14ac:dyDescent="0.25">
      <c r="A7028" s="98"/>
      <c r="B7028" s="97"/>
      <c r="C7028" s="96"/>
      <c r="D7028" s="8">
        <v>2020</v>
      </c>
      <c r="E7028" s="8" t="s">
        <v>19</v>
      </c>
      <c r="F7028" s="8">
        <v>1339.1</v>
      </c>
      <c r="G7028" s="9" t="s">
        <v>20</v>
      </c>
      <c r="H7028" s="10">
        <v>6104.88</v>
      </c>
      <c r="I7028" s="11" t="s">
        <v>49</v>
      </c>
    </row>
    <row r="7029" spans="1:9" x14ac:dyDescent="0.25">
      <c r="A7029" s="98">
        <v>2061</v>
      </c>
      <c r="B7029" s="97" t="s">
        <v>12</v>
      </c>
      <c r="C7029" s="97" t="s">
        <v>2134</v>
      </c>
      <c r="D7029" s="8">
        <v>2020</v>
      </c>
      <c r="E7029" s="8" t="s">
        <v>16</v>
      </c>
      <c r="F7029" s="8">
        <v>5433.1</v>
      </c>
      <c r="G7029" s="9">
        <v>1536.56</v>
      </c>
      <c r="H7029" s="10">
        <v>2571613.2000000002</v>
      </c>
      <c r="I7029" s="11" t="s">
        <v>49</v>
      </c>
    </row>
    <row r="7030" spans="1:9" x14ac:dyDescent="0.25">
      <c r="A7030" s="98"/>
      <c r="B7030" s="97"/>
      <c r="C7030" s="96"/>
      <c r="D7030" s="8">
        <v>2020</v>
      </c>
      <c r="E7030" s="8" t="s">
        <v>26</v>
      </c>
      <c r="F7030" s="8">
        <v>5433.1</v>
      </c>
      <c r="G7030" s="9">
        <v>5433.1</v>
      </c>
      <c r="H7030" s="10">
        <v>2571613.2000000002</v>
      </c>
      <c r="I7030" s="11" t="s">
        <v>49</v>
      </c>
    </row>
    <row r="7031" spans="1:9" x14ac:dyDescent="0.25">
      <c r="A7031" s="98"/>
      <c r="B7031" s="97"/>
      <c r="C7031" s="96"/>
      <c r="D7031" s="8">
        <v>2020</v>
      </c>
      <c r="E7031" s="8" t="s">
        <v>19</v>
      </c>
      <c r="F7031" s="8">
        <v>5433.1</v>
      </c>
      <c r="G7031" s="9" t="s">
        <v>20</v>
      </c>
      <c r="H7031" s="10">
        <v>9126.02</v>
      </c>
      <c r="I7031" s="11" t="s">
        <v>49</v>
      </c>
    </row>
    <row r="7032" spans="1:9" x14ac:dyDescent="0.25">
      <c r="A7032" s="98">
        <v>2062</v>
      </c>
      <c r="B7032" s="97" t="s">
        <v>12</v>
      </c>
      <c r="C7032" s="97" t="s">
        <v>2135</v>
      </c>
      <c r="D7032" s="8">
        <v>2020</v>
      </c>
      <c r="E7032" s="8" t="s">
        <v>53</v>
      </c>
      <c r="F7032" s="8">
        <v>3418.6</v>
      </c>
      <c r="G7032" s="9">
        <v>912.16</v>
      </c>
      <c r="H7032" s="10">
        <v>4297282.7300000004</v>
      </c>
      <c r="I7032" s="11" t="s">
        <v>49</v>
      </c>
    </row>
    <row r="7033" spans="1:9" x14ac:dyDescent="0.25">
      <c r="A7033" s="98"/>
      <c r="B7033" s="97"/>
      <c r="C7033" s="96"/>
      <c r="D7033" s="8">
        <v>2020</v>
      </c>
      <c r="E7033" s="8" t="s">
        <v>19</v>
      </c>
      <c r="F7033" s="8">
        <v>3418.6</v>
      </c>
      <c r="G7033" s="9" t="s">
        <v>20</v>
      </c>
      <c r="H7033" s="10">
        <v>6308.77</v>
      </c>
      <c r="I7033" s="11" t="s">
        <v>49</v>
      </c>
    </row>
    <row r="7034" spans="1:9" x14ac:dyDescent="0.25">
      <c r="A7034" s="98">
        <v>2063</v>
      </c>
      <c r="B7034" s="97" t="s">
        <v>12</v>
      </c>
      <c r="C7034" s="97" t="s">
        <v>2136</v>
      </c>
      <c r="D7034" s="8">
        <v>2020</v>
      </c>
      <c r="E7034" s="8" t="s">
        <v>53</v>
      </c>
      <c r="F7034" s="8">
        <v>4138.58</v>
      </c>
      <c r="G7034" s="9">
        <v>951.76</v>
      </c>
      <c r="H7034" s="10">
        <v>1037321.56</v>
      </c>
      <c r="I7034" s="11" t="s">
        <v>49</v>
      </c>
    </row>
    <row r="7035" spans="1:9" x14ac:dyDescent="0.25">
      <c r="A7035" s="98"/>
      <c r="B7035" s="97"/>
      <c r="C7035" s="96"/>
      <c r="D7035" s="8">
        <v>2020</v>
      </c>
      <c r="E7035" s="8" t="s">
        <v>19</v>
      </c>
      <c r="F7035" s="8">
        <v>4138.58</v>
      </c>
      <c r="G7035" s="9" t="s">
        <v>20</v>
      </c>
      <c r="H7035" s="10">
        <v>2259.7800000000002</v>
      </c>
      <c r="I7035" s="11" t="s">
        <v>49</v>
      </c>
    </row>
    <row r="7036" spans="1:9" x14ac:dyDescent="0.25">
      <c r="A7036" s="98">
        <v>2064</v>
      </c>
      <c r="B7036" s="97" t="s">
        <v>12</v>
      </c>
      <c r="C7036" s="97" t="s">
        <v>2137</v>
      </c>
      <c r="D7036" s="8">
        <v>2020</v>
      </c>
      <c r="E7036" s="8" t="s">
        <v>16</v>
      </c>
      <c r="F7036" s="8">
        <v>1702.9</v>
      </c>
      <c r="G7036" s="9">
        <v>732.31</v>
      </c>
      <c r="H7036" s="10">
        <v>3516177.83</v>
      </c>
      <c r="I7036" s="11" t="s">
        <v>49</v>
      </c>
    </row>
    <row r="7037" spans="1:9" x14ac:dyDescent="0.25">
      <c r="A7037" s="98"/>
      <c r="B7037" s="97"/>
      <c r="C7037" s="96"/>
      <c r="D7037" s="8">
        <v>2020</v>
      </c>
      <c r="E7037" s="8" t="s">
        <v>19</v>
      </c>
      <c r="F7037" s="8">
        <v>1702.9</v>
      </c>
      <c r="G7037" s="9" t="s">
        <v>20</v>
      </c>
      <c r="H7037" s="10">
        <v>12645.38</v>
      </c>
      <c r="I7037" s="11" t="s">
        <v>49</v>
      </c>
    </row>
    <row r="7038" spans="1:9" x14ac:dyDescent="0.25">
      <c r="A7038" s="98">
        <v>2065</v>
      </c>
      <c r="B7038" s="97" t="s">
        <v>12</v>
      </c>
      <c r="C7038" s="97" t="s">
        <v>2138</v>
      </c>
      <c r="D7038" s="8">
        <v>2020</v>
      </c>
      <c r="E7038" s="8" t="s">
        <v>122</v>
      </c>
      <c r="F7038" s="8">
        <v>3409.2</v>
      </c>
      <c r="G7038" s="9" t="s">
        <v>123</v>
      </c>
      <c r="H7038" s="10">
        <v>1078053</v>
      </c>
      <c r="I7038" s="11" t="s">
        <v>49</v>
      </c>
    </row>
    <row r="7039" spans="1:9" x14ac:dyDescent="0.25">
      <c r="A7039" s="98"/>
      <c r="B7039" s="97"/>
      <c r="C7039" s="96"/>
      <c r="D7039" s="8">
        <v>2020</v>
      </c>
      <c r="E7039" s="8" t="s">
        <v>31</v>
      </c>
      <c r="F7039" s="8">
        <v>3409.2</v>
      </c>
      <c r="G7039" s="9">
        <v>3409.2</v>
      </c>
      <c r="H7039" s="10">
        <v>1078053</v>
      </c>
      <c r="I7039" s="11" t="s">
        <v>49</v>
      </c>
    </row>
    <row r="7040" spans="1:9" x14ac:dyDescent="0.25">
      <c r="A7040" s="98"/>
      <c r="B7040" s="97"/>
      <c r="C7040" s="96"/>
      <c r="D7040" s="8">
        <v>2020</v>
      </c>
      <c r="E7040" s="8" t="s">
        <v>22</v>
      </c>
      <c r="F7040" s="8">
        <v>3409.2</v>
      </c>
      <c r="G7040" s="9" t="s">
        <v>23</v>
      </c>
      <c r="H7040" s="10">
        <v>64373</v>
      </c>
      <c r="I7040" s="11" t="s">
        <v>49</v>
      </c>
    </row>
    <row r="7041" spans="1:9" x14ac:dyDescent="0.25">
      <c r="A7041" s="98"/>
      <c r="B7041" s="97"/>
      <c r="C7041" s="96"/>
      <c r="D7041" s="8">
        <v>2020</v>
      </c>
      <c r="E7041" s="8" t="s">
        <v>19</v>
      </c>
      <c r="F7041" s="8">
        <v>3409.2</v>
      </c>
      <c r="G7041" s="9" t="s">
        <v>20</v>
      </c>
      <c r="H7041" s="10">
        <v>3538.38</v>
      </c>
      <c r="I7041" s="11" t="s">
        <v>49</v>
      </c>
    </row>
    <row r="7042" spans="1:9" x14ac:dyDescent="0.25">
      <c r="A7042" s="98">
        <v>2066</v>
      </c>
      <c r="B7042" s="97" t="s">
        <v>12</v>
      </c>
      <c r="C7042" s="97" t="s">
        <v>2139</v>
      </c>
      <c r="D7042" s="8">
        <v>2020</v>
      </c>
      <c r="E7042" s="8" t="s">
        <v>31</v>
      </c>
      <c r="F7042" s="8">
        <v>4166.5</v>
      </c>
      <c r="G7042" s="9">
        <v>4166.5</v>
      </c>
      <c r="H7042" s="10">
        <v>1330199.3600000001</v>
      </c>
      <c r="I7042" s="11" t="s">
        <v>49</v>
      </c>
    </row>
    <row r="7043" spans="1:9" x14ac:dyDescent="0.25">
      <c r="A7043" s="98"/>
      <c r="B7043" s="97"/>
      <c r="C7043" s="96"/>
      <c r="D7043" s="8">
        <v>2020</v>
      </c>
      <c r="E7043" s="8" t="s">
        <v>22</v>
      </c>
      <c r="F7043" s="8">
        <v>4166.5</v>
      </c>
      <c r="G7043" s="9" t="s">
        <v>23</v>
      </c>
      <c r="H7043" s="10">
        <v>64373</v>
      </c>
      <c r="I7043" s="11" t="s">
        <v>49</v>
      </c>
    </row>
    <row r="7044" spans="1:9" x14ac:dyDescent="0.25">
      <c r="A7044" s="98"/>
      <c r="B7044" s="97"/>
      <c r="C7044" s="96"/>
      <c r="D7044" s="8">
        <v>2020</v>
      </c>
      <c r="E7044" s="8" t="s">
        <v>19</v>
      </c>
      <c r="F7044" s="8">
        <v>4166.5</v>
      </c>
      <c r="G7044" s="9" t="s">
        <v>20</v>
      </c>
      <c r="H7044" s="10">
        <v>4918.7</v>
      </c>
      <c r="I7044" s="11" t="s">
        <v>49</v>
      </c>
    </row>
    <row r="7045" spans="1:9" x14ac:dyDescent="0.25">
      <c r="A7045" s="98">
        <v>2067</v>
      </c>
      <c r="B7045" s="97" t="s">
        <v>12</v>
      </c>
      <c r="C7045" s="97" t="s">
        <v>2140</v>
      </c>
      <c r="D7045" s="8">
        <v>2020</v>
      </c>
      <c r="E7045" s="8" t="s">
        <v>16</v>
      </c>
      <c r="F7045" s="8">
        <v>4822.2</v>
      </c>
      <c r="G7045" s="9">
        <v>2073.7199999999998</v>
      </c>
      <c r="H7045" s="10">
        <v>2821770</v>
      </c>
      <c r="I7045" s="11" t="s">
        <v>49</v>
      </c>
    </row>
    <row r="7046" spans="1:9" x14ac:dyDescent="0.25">
      <c r="A7046" s="98"/>
      <c r="B7046" s="97"/>
      <c r="C7046" s="96"/>
      <c r="D7046" s="8">
        <v>2020</v>
      </c>
      <c r="E7046" s="8" t="s">
        <v>19</v>
      </c>
      <c r="F7046" s="8">
        <v>4822.2</v>
      </c>
      <c r="G7046" s="9" t="s">
        <v>20</v>
      </c>
      <c r="H7046" s="10">
        <v>6411.67</v>
      </c>
      <c r="I7046" s="11" t="s">
        <v>49</v>
      </c>
    </row>
    <row r="7047" spans="1:9" x14ac:dyDescent="0.25">
      <c r="A7047" s="98">
        <v>2068</v>
      </c>
      <c r="B7047" s="97" t="s">
        <v>12</v>
      </c>
      <c r="C7047" s="97" t="s">
        <v>2141</v>
      </c>
      <c r="D7047" s="8">
        <v>2020</v>
      </c>
      <c r="E7047" s="8" t="s">
        <v>16</v>
      </c>
      <c r="F7047" s="8">
        <v>4777.7</v>
      </c>
      <c r="G7047" s="9">
        <v>2054.58</v>
      </c>
      <c r="H7047" s="10">
        <v>4227175.07</v>
      </c>
      <c r="I7047" s="11" t="s">
        <v>49</v>
      </c>
    </row>
    <row r="7048" spans="1:9" x14ac:dyDescent="0.25">
      <c r="A7048" s="98"/>
      <c r="B7048" s="97"/>
      <c r="C7048" s="96"/>
      <c r="D7048" s="8">
        <v>2020</v>
      </c>
      <c r="E7048" s="8" t="s">
        <v>19</v>
      </c>
      <c r="F7048" s="8">
        <v>4777.7</v>
      </c>
      <c r="G7048" s="9" t="s">
        <v>20</v>
      </c>
      <c r="H7048" s="10">
        <v>8572.7000000000007</v>
      </c>
      <c r="I7048" s="11" t="s">
        <v>49</v>
      </c>
    </row>
    <row r="7049" spans="1:9" x14ac:dyDescent="0.25">
      <c r="A7049" s="98">
        <v>2069</v>
      </c>
      <c r="B7049" s="97" t="s">
        <v>12</v>
      </c>
      <c r="C7049" s="97" t="s">
        <v>2142</v>
      </c>
      <c r="D7049" s="8">
        <v>2020</v>
      </c>
      <c r="E7049" s="8" t="s">
        <v>16</v>
      </c>
      <c r="F7049" s="8">
        <v>3555.8</v>
      </c>
      <c r="G7049" s="9">
        <v>1529.12</v>
      </c>
      <c r="H7049" s="10">
        <v>6676727.1799999997</v>
      </c>
      <c r="I7049" s="11" t="s">
        <v>49</v>
      </c>
    </row>
    <row r="7050" spans="1:9" x14ac:dyDescent="0.25">
      <c r="A7050" s="98"/>
      <c r="B7050" s="97"/>
      <c r="C7050" s="96"/>
      <c r="D7050" s="8">
        <v>2020</v>
      </c>
      <c r="E7050" s="8" t="s">
        <v>19</v>
      </c>
      <c r="F7050" s="8">
        <v>3555.8</v>
      </c>
      <c r="G7050" s="9" t="s">
        <v>20</v>
      </c>
      <c r="H7050" s="10">
        <v>14603.64</v>
      </c>
      <c r="I7050" s="11" t="s">
        <v>49</v>
      </c>
    </row>
    <row r="7051" spans="1:9" x14ac:dyDescent="0.25">
      <c r="A7051" s="98">
        <v>2070</v>
      </c>
      <c r="B7051" s="97" t="s">
        <v>12</v>
      </c>
      <c r="C7051" s="97" t="s">
        <v>2143</v>
      </c>
      <c r="D7051" s="8">
        <v>2020</v>
      </c>
      <c r="E7051" s="8" t="s">
        <v>16</v>
      </c>
      <c r="F7051" s="8">
        <v>3298.2</v>
      </c>
      <c r="G7051" s="9">
        <v>1418.35</v>
      </c>
      <c r="H7051" s="10">
        <v>6804890.8799999999</v>
      </c>
      <c r="I7051" s="11" t="s">
        <v>49</v>
      </c>
    </row>
    <row r="7052" spans="1:9" x14ac:dyDescent="0.25">
      <c r="A7052" s="98"/>
      <c r="B7052" s="97"/>
      <c r="C7052" s="96"/>
      <c r="D7052" s="8">
        <v>2020</v>
      </c>
      <c r="E7052" s="8" t="s">
        <v>19</v>
      </c>
      <c r="F7052" s="8">
        <v>3298.2</v>
      </c>
      <c r="G7052" s="9" t="s">
        <v>20</v>
      </c>
      <c r="H7052" s="10">
        <v>14603.64</v>
      </c>
      <c r="I7052" s="11" t="s">
        <v>49</v>
      </c>
    </row>
    <row r="7053" spans="1:9" x14ac:dyDescent="0.25">
      <c r="A7053" s="98">
        <v>2071</v>
      </c>
      <c r="B7053" s="97" t="s">
        <v>12</v>
      </c>
      <c r="C7053" s="97" t="s">
        <v>2144</v>
      </c>
      <c r="D7053" s="8">
        <v>2021</v>
      </c>
      <c r="E7053" s="8" t="s">
        <v>26</v>
      </c>
      <c r="F7053" s="8">
        <v>3745.9</v>
      </c>
      <c r="G7053" s="9">
        <v>3745.9</v>
      </c>
      <c r="H7053" s="10">
        <v>1304306.75</v>
      </c>
      <c r="I7053" s="11" t="s">
        <v>49</v>
      </c>
    </row>
    <row r="7054" spans="1:9" x14ac:dyDescent="0.25">
      <c r="A7054" s="98"/>
      <c r="B7054" s="97"/>
      <c r="C7054" s="96"/>
      <c r="D7054" s="8">
        <v>2021</v>
      </c>
      <c r="E7054" s="8" t="s">
        <v>50</v>
      </c>
      <c r="F7054" s="8">
        <v>3745.9</v>
      </c>
      <c r="G7054" s="9">
        <v>3745.9</v>
      </c>
      <c r="H7054" s="10">
        <v>1304306.75</v>
      </c>
      <c r="I7054" s="11" t="s">
        <v>49</v>
      </c>
    </row>
    <row r="7055" spans="1:9" x14ac:dyDescent="0.25">
      <c r="A7055" s="98"/>
      <c r="B7055" s="97"/>
      <c r="C7055" s="96"/>
      <c r="D7055" s="8">
        <v>2021</v>
      </c>
      <c r="E7055" s="8" t="s">
        <v>22</v>
      </c>
      <c r="F7055" s="8">
        <v>3745.9</v>
      </c>
      <c r="G7055" s="9" t="s">
        <v>23</v>
      </c>
      <c r="H7055" s="10">
        <v>68616.36</v>
      </c>
      <c r="I7055" s="11" t="s">
        <v>49</v>
      </c>
    </row>
    <row r="7056" spans="1:9" x14ac:dyDescent="0.25">
      <c r="A7056" s="98"/>
      <c r="B7056" s="97"/>
      <c r="C7056" s="96"/>
      <c r="D7056" s="8">
        <v>2021</v>
      </c>
      <c r="E7056" s="8" t="s">
        <v>19</v>
      </c>
      <c r="F7056" s="8">
        <v>3745.9</v>
      </c>
      <c r="G7056" s="9" t="s">
        <v>20</v>
      </c>
      <c r="H7056" s="10">
        <v>13723.68</v>
      </c>
      <c r="I7056" s="11" t="s">
        <v>49</v>
      </c>
    </row>
    <row r="7057" spans="1:9" x14ac:dyDescent="0.25">
      <c r="A7057" s="98">
        <v>2072</v>
      </c>
      <c r="B7057" s="97" t="s">
        <v>12</v>
      </c>
      <c r="C7057" s="97" t="s">
        <v>2145</v>
      </c>
      <c r="D7057" s="8">
        <v>2020</v>
      </c>
      <c r="E7057" s="8" t="s">
        <v>31</v>
      </c>
      <c r="F7057" s="8">
        <v>3825.2</v>
      </c>
      <c r="G7057" s="9">
        <v>3825.2</v>
      </c>
      <c r="H7057" s="10">
        <v>1876990.61</v>
      </c>
      <c r="I7057" s="11" t="s">
        <v>49</v>
      </c>
    </row>
    <row r="7058" spans="1:9" x14ac:dyDescent="0.25">
      <c r="A7058" s="98"/>
      <c r="B7058" s="97"/>
      <c r="C7058" s="96"/>
      <c r="D7058" s="8">
        <v>2020</v>
      </c>
      <c r="E7058" s="8" t="s">
        <v>22</v>
      </c>
      <c r="F7058" s="8">
        <v>3825.2</v>
      </c>
      <c r="G7058" s="9" t="s">
        <v>23</v>
      </c>
      <c r="H7058" s="10">
        <v>78969.600000000006</v>
      </c>
      <c r="I7058" s="11" t="s">
        <v>49</v>
      </c>
    </row>
    <row r="7059" spans="1:9" x14ac:dyDescent="0.25">
      <c r="A7059" s="98"/>
      <c r="B7059" s="97"/>
      <c r="C7059" s="96"/>
      <c r="D7059" s="8">
        <v>2020</v>
      </c>
      <c r="E7059" s="8" t="s">
        <v>19</v>
      </c>
      <c r="F7059" s="8">
        <v>3825.2</v>
      </c>
      <c r="G7059" s="9" t="s">
        <v>20</v>
      </c>
      <c r="H7059" s="10">
        <v>2784.47</v>
      </c>
      <c r="I7059" s="11" t="s">
        <v>49</v>
      </c>
    </row>
    <row r="7060" spans="1:9" x14ac:dyDescent="0.25">
      <c r="A7060" s="98">
        <v>2073</v>
      </c>
      <c r="B7060" s="97" t="s">
        <v>12</v>
      </c>
      <c r="C7060" s="97" t="s">
        <v>2146</v>
      </c>
      <c r="D7060" s="8">
        <v>2020</v>
      </c>
      <c r="E7060" s="8" t="s">
        <v>53</v>
      </c>
      <c r="F7060" s="8">
        <v>3815.2</v>
      </c>
      <c r="G7060" s="9">
        <v>1017.98</v>
      </c>
      <c r="H7060" s="10">
        <v>5479064.6399999997</v>
      </c>
      <c r="I7060" s="11" t="s">
        <v>49</v>
      </c>
    </row>
    <row r="7061" spans="1:9" x14ac:dyDescent="0.25">
      <c r="A7061" s="98"/>
      <c r="B7061" s="97"/>
      <c r="C7061" s="96"/>
      <c r="D7061" s="8">
        <v>2020</v>
      </c>
      <c r="E7061" s="8" t="s">
        <v>19</v>
      </c>
      <c r="F7061" s="8">
        <v>3815.2</v>
      </c>
      <c r="G7061" s="9" t="s">
        <v>20</v>
      </c>
      <c r="H7061" s="10">
        <v>9049.2999999999993</v>
      </c>
      <c r="I7061" s="11" t="s">
        <v>49</v>
      </c>
    </row>
    <row r="7062" spans="1:9" x14ac:dyDescent="0.25">
      <c r="A7062" s="98">
        <v>2074</v>
      </c>
      <c r="B7062" s="97" t="s">
        <v>12</v>
      </c>
      <c r="C7062" s="97" t="s">
        <v>2147</v>
      </c>
      <c r="D7062" s="8">
        <v>2020</v>
      </c>
      <c r="E7062" s="8" t="s">
        <v>122</v>
      </c>
      <c r="F7062" s="8">
        <v>4189.6000000000004</v>
      </c>
      <c r="G7062" s="9" t="s">
        <v>123</v>
      </c>
      <c r="H7062" s="10">
        <v>3102017.63</v>
      </c>
      <c r="I7062" s="11" t="s">
        <v>49</v>
      </c>
    </row>
    <row r="7063" spans="1:9" x14ac:dyDescent="0.25">
      <c r="A7063" s="98"/>
      <c r="B7063" s="97"/>
      <c r="C7063" s="96"/>
      <c r="D7063" s="8">
        <v>2020</v>
      </c>
      <c r="E7063" s="8" t="s">
        <v>19</v>
      </c>
      <c r="F7063" s="8">
        <v>4189.6000000000004</v>
      </c>
      <c r="G7063" s="9" t="s">
        <v>20</v>
      </c>
      <c r="H7063" s="10">
        <v>1895.23</v>
      </c>
      <c r="I7063" s="11" t="s">
        <v>49</v>
      </c>
    </row>
    <row r="7064" spans="1:9" x14ac:dyDescent="0.25">
      <c r="A7064" s="98">
        <v>2075</v>
      </c>
      <c r="B7064" s="97" t="s">
        <v>12</v>
      </c>
      <c r="C7064" s="97" t="s">
        <v>2148</v>
      </c>
      <c r="D7064" s="8">
        <v>2020</v>
      </c>
      <c r="E7064" s="8" t="s">
        <v>122</v>
      </c>
      <c r="F7064" s="8">
        <v>6215.3</v>
      </c>
      <c r="G7064" s="9" t="s">
        <v>123</v>
      </c>
      <c r="H7064" s="10">
        <v>4630399.79</v>
      </c>
      <c r="I7064" s="11" t="s">
        <v>49</v>
      </c>
    </row>
    <row r="7065" spans="1:9" x14ac:dyDescent="0.25">
      <c r="A7065" s="98"/>
      <c r="B7065" s="97"/>
      <c r="C7065" s="96"/>
      <c r="D7065" s="8">
        <v>2020</v>
      </c>
      <c r="E7065" s="8" t="s">
        <v>19</v>
      </c>
      <c r="F7065" s="8">
        <v>6215.3</v>
      </c>
      <c r="G7065" s="9" t="s">
        <v>20</v>
      </c>
      <c r="H7065" s="10">
        <v>6218.23</v>
      </c>
      <c r="I7065" s="11" t="s">
        <v>49</v>
      </c>
    </row>
    <row r="7066" spans="1:9" x14ac:dyDescent="0.25">
      <c r="A7066" s="98">
        <v>2076</v>
      </c>
      <c r="B7066" s="97" t="s">
        <v>12</v>
      </c>
      <c r="C7066" s="97" t="s">
        <v>2149</v>
      </c>
      <c r="D7066" s="8">
        <v>2020</v>
      </c>
      <c r="E7066" s="8" t="s">
        <v>16</v>
      </c>
      <c r="F7066" s="8">
        <v>4149.3</v>
      </c>
      <c r="G7066" s="9">
        <v>1784.35</v>
      </c>
      <c r="H7066" s="10">
        <v>1353583.57</v>
      </c>
      <c r="I7066" s="11" t="s">
        <v>49</v>
      </c>
    </row>
    <row r="7067" spans="1:9" x14ac:dyDescent="0.25">
      <c r="A7067" s="98"/>
      <c r="B7067" s="97"/>
      <c r="C7067" s="96"/>
      <c r="D7067" s="8">
        <v>2020</v>
      </c>
      <c r="E7067" s="8" t="s">
        <v>19</v>
      </c>
      <c r="F7067" s="8">
        <v>4149.3</v>
      </c>
      <c r="G7067" s="9" t="s">
        <v>20</v>
      </c>
      <c r="H7067" s="10">
        <v>2855.7</v>
      </c>
      <c r="I7067" s="11" t="s">
        <v>49</v>
      </c>
    </row>
    <row r="7068" spans="1:9" x14ac:dyDescent="0.25">
      <c r="A7068" s="98">
        <v>2077</v>
      </c>
      <c r="B7068" s="97" t="s">
        <v>12</v>
      </c>
      <c r="C7068" s="97" t="s">
        <v>2150</v>
      </c>
      <c r="D7068" s="8">
        <v>2020</v>
      </c>
      <c r="E7068" s="8" t="s">
        <v>26</v>
      </c>
      <c r="F7068" s="8">
        <v>1683.5</v>
      </c>
      <c r="G7068" s="9">
        <v>1683.5</v>
      </c>
      <c r="H7068" s="10">
        <v>767270.43500000006</v>
      </c>
      <c r="I7068" s="11" t="s">
        <v>49</v>
      </c>
    </row>
    <row r="7069" spans="1:9" x14ac:dyDescent="0.25">
      <c r="A7069" s="98"/>
      <c r="B7069" s="97"/>
      <c r="C7069" s="96"/>
      <c r="D7069" s="8">
        <v>2020</v>
      </c>
      <c r="E7069" s="8" t="s">
        <v>50</v>
      </c>
      <c r="F7069" s="8">
        <v>1683.5</v>
      </c>
      <c r="G7069" s="9">
        <v>1683.5</v>
      </c>
      <c r="H7069" s="10">
        <v>767270.43500000006</v>
      </c>
      <c r="I7069" s="11" t="s">
        <v>49</v>
      </c>
    </row>
    <row r="7070" spans="1:9" x14ac:dyDescent="0.25">
      <c r="A7070" s="98"/>
      <c r="B7070" s="97"/>
      <c r="C7070" s="96"/>
      <c r="D7070" s="8">
        <v>2020</v>
      </c>
      <c r="E7070" s="8" t="s">
        <v>22</v>
      </c>
      <c r="F7070" s="8">
        <v>1683.5</v>
      </c>
      <c r="G7070" s="9" t="s">
        <v>23</v>
      </c>
      <c r="H7070" s="10">
        <v>58905</v>
      </c>
      <c r="I7070" s="11" t="s">
        <v>49</v>
      </c>
    </row>
    <row r="7071" spans="1:9" x14ac:dyDescent="0.25">
      <c r="A7071" s="98"/>
      <c r="B7071" s="97"/>
      <c r="C7071" s="96"/>
      <c r="D7071" s="8">
        <v>2020</v>
      </c>
      <c r="E7071" s="8" t="s">
        <v>19</v>
      </c>
      <c r="F7071" s="8">
        <v>1683.5</v>
      </c>
      <c r="G7071" s="9" t="s">
        <v>20</v>
      </c>
      <c r="H7071" s="10">
        <v>3110.18</v>
      </c>
      <c r="I7071" s="11" t="s">
        <v>49</v>
      </c>
    </row>
    <row r="7072" spans="1:9" x14ac:dyDescent="0.25">
      <c r="A7072" s="98">
        <v>2078</v>
      </c>
      <c r="B7072" s="97" t="s">
        <v>12</v>
      </c>
      <c r="C7072" s="97" t="s">
        <v>2151</v>
      </c>
      <c r="D7072" s="8">
        <v>2021</v>
      </c>
      <c r="E7072" s="8" t="s">
        <v>122</v>
      </c>
      <c r="F7072" s="8">
        <v>4945.7</v>
      </c>
      <c r="G7072" s="9" t="s">
        <v>123</v>
      </c>
      <c r="H7072" s="10">
        <v>651914.14500000002</v>
      </c>
      <c r="I7072" s="11" t="s">
        <v>49</v>
      </c>
    </row>
    <row r="7073" spans="1:9" x14ac:dyDescent="0.25">
      <c r="A7073" s="98"/>
      <c r="B7073" s="97"/>
      <c r="C7073" s="96"/>
      <c r="D7073" s="8">
        <v>2021</v>
      </c>
      <c r="E7073" s="8" t="s">
        <v>50</v>
      </c>
      <c r="F7073" s="8">
        <v>4945.7</v>
      </c>
      <c r="G7073" s="9">
        <v>4945.7</v>
      </c>
      <c r="H7073" s="10">
        <v>651914.14500000002</v>
      </c>
      <c r="I7073" s="11" t="s">
        <v>49</v>
      </c>
    </row>
    <row r="7074" spans="1:9" x14ac:dyDescent="0.25">
      <c r="A7074" s="98"/>
      <c r="B7074" s="97"/>
      <c r="C7074" s="96"/>
      <c r="D7074" s="8">
        <v>2021</v>
      </c>
      <c r="E7074" s="8" t="s">
        <v>22</v>
      </c>
      <c r="F7074" s="8">
        <v>4945.7</v>
      </c>
      <c r="G7074" s="9" t="s">
        <v>23</v>
      </c>
      <c r="H7074" s="10">
        <v>73605.34</v>
      </c>
      <c r="I7074" s="11" t="s">
        <v>49</v>
      </c>
    </row>
    <row r="7075" spans="1:9" x14ac:dyDescent="0.25">
      <c r="A7075" s="98"/>
      <c r="B7075" s="97"/>
      <c r="C7075" s="96"/>
      <c r="D7075" s="8">
        <v>2021</v>
      </c>
      <c r="E7075" s="8" t="s">
        <v>19</v>
      </c>
      <c r="F7075" s="8">
        <v>4945.7</v>
      </c>
      <c r="G7075" s="9" t="s">
        <v>20</v>
      </c>
      <c r="H7075" s="10">
        <v>5540.16</v>
      </c>
      <c r="I7075" s="11" t="s">
        <v>49</v>
      </c>
    </row>
    <row r="7076" spans="1:9" x14ac:dyDescent="0.25">
      <c r="A7076" s="98">
        <v>2079</v>
      </c>
      <c r="B7076" s="97" t="s">
        <v>12</v>
      </c>
      <c r="C7076" s="97" t="s">
        <v>2152</v>
      </c>
      <c r="D7076" s="8">
        <v>2020</v>
      </c>
      <c r="E7076" s="8" t="s">
        <v>53</v>
      </c>
      <c r="F7076" s="8">
        <v>5774.6</v>
      </c>
      <c r="G7076" s="9">
        <v>692.95</v>
      </c>
      <c r="H7076" s="10">
        <v>2590424.4</v>
      </c>
      <c r="I7076" s="11" t="s">
        <v>49</v>
      </c>
    </row>
    <row r="7077" spans="1:9" x14ac:dyDescent="0.25">
      <c r="A7077" s="98"/>
      <c r="B7077" s="97"/>
      <c r="C7077" s="96"/>
      <c r="D7077" s="8">
        <v>2020</v>
      </c>
      <c r="E7077" s="8" t="s">
        <v>19</v>
      </c>
      <c r="F7077" s="8">
        <v>5774.6</v>
      </c>
      <c r="G7077" s="9" t="s">
        <v>20</v>
      </c>
      <c r="H7077" s="10">
        <v>5650.63</v>
      </c>
      <c r="I7077" s="11" t="s">
        <v>49</v>
      </c>
    </row>
    <row r="7078" spans="1:9" x14ac:dyDescent="0.25">
      <c r="A7078" s="98">
        <v>2080</v>
      </c>
      <c r="B7078" s="97" t="s">
        <v>12</v>
      </c>
      <c r="C7078" s="97" t="s">
        <v>2153</v>
      </c>
      <c r="D7078" s="8">
        <v>2021</v>
      </c>
      <c r="E7078" s="8" t="s">
        <v>122</v>
      </c>
      <c r="F7078" s="8">
        <v>6300.9</v>
      </c>
      <c r="G7078" s="9" t="s">
        <v>123</v>
      </c>
      <c r="H7078" s="10">
        <v>1740374</v>
      </c>
      <c r="I7078" s="11" t="s">
        <v>15</v>
      </c>
    </row>
    <row r="7079" spans="1:9" x14ac:dyDescent="0.25">
      <c r="A7079" s="98"/>
      <c r="B7079" s="97"/>
      <c r="C7079" s="96"/>
      <c r="D7079" s="8">
        <v>2020</v>
      </c>
      <c r="E7079" s="8" t="s">
        <v>53</v>
      </c>
      <c r="F7079" s="8">
        <v>6300.9</v>
      </c>
      <c r="G7079" s="9">
        <v>1681.23</v>
      </c>
      <c r="H7079" s="10">
        <v>6400593.5499999998</v>
      </c>
      <c r="I7079" s="11" t="s">
        <v>49</v>
      </c>
    </row>
    <row r="7080" spans="1:9" x14ac:dyDescent="0.25">
      <c r="A7080" s="98"/>
      <c r="B7080" s="97"/>
      <c r="C7080" s="96"/>
      <c r="D7080" s="8">
        <v>2020</v>
      </c>
      <c r="E7080" s="8" t="s">
        <v>19</v>
      </c>
      <c r="F7080" s="8">
        <v>6300.9</v>
      </c>
      <c r="G7080" s="9" t="s">
        <v>20</v>
      </c>
      <c r="H7080" s="10">
        <v>13014.99</v>
      </c>
      <c r="I7080" s="11" t="s">
        <v>49</v>
      </c>
    </row>
    <row r="7081" spans="1:9" x14ac:dyDescent="0.25">
      <c r="A7081" s="98">
        <v>2081</v>
      </c>
      <c r="B7081" s="97" t="s">
        <v>12</v>
      </c>
      <c r="C7081" s="97" t="s">
        <v>2154</v>
      </c>
      <c r="D7081" s="8">
        <v>2021</v>
      </c>
      <c r="E7081" s="8" t="s">
        <v>26</v>
      </c>
      <c r="F7081" s="8">
        <v>3733</v>
      </c>
      <c r="G7081" s="9">
        <v>3733</v>
      </c>
      <c r="H7081" s="10">
        <v>663582.69999999995</v>
      </c>
      <c r="I7081" s="11" t="s">
        <v>49</v>
      </c>
    </row>
    <row r="7082" spans="1:9" x14ac:dyDescent="0.25">
      <c r="A7082" s="98"/>
      <c r="B7082" s="97"/>
      <c r="C7082" s="96"/>
      <c r="D7082" s="8">
        <v>2021</v>
      </c>
      <c r="E7082" s="8" t="s">
        <v>50</v>
      </c>
      <c r="F7082" s="8">
        <v>3733</v>
      </c>
      <c r="G7082" s="9">
        <v>3733</v>
      </c>
      <c r="H7082" s="10">
        <v>1033140.7</v>
      </c>
      <c r="I7082" s="11" t="s">
        <v>49</v>
      </c>
    </row>
    <row r="7083" spans="1:9" x14ac:dyDescent="0.25">
      <c r="A7083" s="98"/>
      <c r="B7083" s="97"/>
      <c r="C7083" s="96"/>
      <c r="D7083" s="8">
        <v>2021</v>
      </c>
      <c r="E7083" s="8" t="s">
        <v>22</v>
      </c>
      <c r="F7083" s="8">
        <v>3733</v>
      </c>
      <c r="G7083" s="9" t="s">
        <v>23</v>
      </c>
      <c r="H7083" s="10">
        <v>55542.48</v>
      </c>
      <c r="I7083" s="11" t="s">
        <v>49</v>
      </c>
    </row>
    <row r="7084" spans="1:9" x14ac:dyDescent="0.25">
      <c r="A7084" s="98"/>
      <c r="B7084" s="97"/>
      <c r="C7084" s="96"/>
      <c r="D7084" s="8">
        <v>2021</v>
      </c>
      <c r="E7084" s="8" t="s">
        <v>19</v>
      </c>
      <c r="F7084" s="8">
        <v>3733</v>
      </c>
      <c r="G7084" s="9" t="s">
        <v>20</v>
      </c>
      <c r="H7084" s="10">
        <v>3511.18</v>
      </c>
      <c r="I7084" s="11" t="s">
        <v>49</v>
      </c>
    </row>
    <row r="7085" spans="1:9" x14ac:dyDescent="0.25">
      <c r="A7085" s="98">
        <v>2082</v>
      </c>
      <c r="B7085" s="97" t="s">
        <v>12</v>
      </c>
      <c r="C7085" s="97" t="s">
        <v>2155</v>
      </c>
      <c r="D7085" s="8">
        <v>2021</v>
      </c>
      <c r="E7085" s="8" t="s">
        <v>26</v>
      </c>
      <c r="F7085" s="8">
        <v>3820</v>
      </c>
      <c r="G7085" s="9">
        <v>3820</v>
      </c>
      <c r="H7085" s="10">
        <v>1033141.05</v>
      </c>
      <c r="I7085" s="11" t="s">
        <v>49</v>
      </c>
    </row>
    <row r="7086" spans="1:9" x14ac:dyDescent="0.25">
      <c r="A7086" s="98"/>
      <c r="B7086" s="97"/>
      <c r="C7086" s="96"/>
      <c r="D7086" s="8">
        <v>2021</v>
      </c>
      <c r="E7086" s="8" t="s">
        <v>50</v>
      </c>
      <c r="F7086" s="8">
        <v>3820</v>
      </c>
      <c r="G7086" s="9">
        <v>3820</v>
      </c>
      <c r="H7086" s="10">
        <v>265966.78000000003</v>
      </c>
      <c r="I7086" s="11" t="s">
        <v>49</v>
      </c>
    </row>
    <row r="7087" spans="1:9" x14ac:dyDescent="0.25">
      <c r="A7087" s="98"/>
      <c r="B7087" s="97"/>
      <c r="C7087" s="96"/>
      <c r="D7087" s="8">
        <v>2021</v>
      </c>
      <c r="E7087" s="8" t="s">
        <v>22</v>
      </c>
      <c r="F7087" s="8">
        <v>3820</v>
      </c>
      <c r="G7087" s="9" t="s">
        <v>23</v>
      </c>
      <c r="H7087" s="10">
        <v>54299.839999999997</v>
      </c>
      <c r="I7087" s="11" t="s">
        <v>49</v>
      </c>
    </row>
    <row r="7088" spans="1:9" x14ac:dyDescent="0.25">
      <c r="A7088" s="98"/>
      <c r="B7088" s="97"/>
      <c r="C7088" s="96"/>
      <c r="D7088" s="8">
        <v>2021</v>
      </c>
      <c r="E7088" s="8" t="s">
        <v>19</v>
      </c>
      <c r="F7088" s="8">
        <v>3820</v>
      </c>
      <c r="G7088" s="9" t="s">
        <v>20</v>
      </c>
      <c r="H7088" s="10">
        <v>2688.36</v>
      </c>
      <c r="I7088" s="11" t="s">
        <v>49</v>
      </c>
    </row>
    <row r="7089" spans="1:9" x14ac:dyDescent="0.25">
      <c r="A7089" s="98">
        <v>2083</v>
      </c>
      <c r="B7089" s="97" t="s">
        <v>12</v>
      </c>
      <c r="C7089" s="97" t="s">
        <v>2156</v>
      </c>
      <c r="D7089" s="8">
        <v>2021</v>
      </c>
      <c r="E7089" s="8" t="s">
        <v>26</v>
      </c>
      <c r="F7089" s="8">
        <v>6193</v>
      </c>
      <c r="G7089" s="9">
        <v>6193</v>
      </c>
      <c r="H7089" s="10">
        <v>1710183.875</v>
      </c>
      <c r="I7089" s="11" t="s">
        <v>49</v>
      </c>
    </row>
    <row r="7090" spans="1:9" x14ac:dyDescent="0.25">
      <c r="A7090" s="98"/>
      <c r="B7090" s="97"/>
      <c r="C7090" s="96"/>
      <c r="D7090" s="8">
        <v>2021</v>
      </c>
      <c r="E7090" s="8" t="s">
        <v>50</v>
      </c>
      <c r="F7090" s="8">
        <v>6193</v>
      </c>
      <c r="G7090" s="9">
        <v>6193</v>
      </c>
      <c r="H7090" s="10">
        <v>1710183.875</v>
      </c>
      <c r="I7090" s="11" t="s">
        <v>49</v>
      </c>
    </row>
    <row r="7091" spans="1:9" x14ac:dyDescent="0.25">
      <c r="A7091" s="98"/>
      <c r="B7091" s="97"/>
      <c r="C7091" s="96"/>
      <c r="D7091" s="8">
        <v>2021</v>
      </c>
      <c r="E7091" s="8" t="s">
        <v>22</v>
      </c>
      <c r="F7091" s="8">
        <v>6193</v>
      </c>
      <c r="G7091" s="9" t="s">
        <v>23</v>
      </c>
      <c r="H7091" s="10">
        <v>60017.16</v>
      </c>
      <c r="I7091" s="11" t="s">
        <v>49</v>
      </c>
    </row>
    <row r="7092" spans="1:9" x14ac:dyDescent="0.25">
      <c r="A7092" s="98"/>
      <c r="B7092" s="97"/>
      <c r="C7092" s="96"/>
      <c r="D7092" s="8">
        <v>2021</v>
      </c>
      <c r="E7092" s="8" t="s">
        <v>19</v>
      </c>
      <c r="F7092" s="8">
        <v>6193</v>
      </c>
      <c r="G7092" s="9" t="s">
        <v>20</v>
      </c>
      <c r="H7092" s="10">
        <v>4286.8</v>
      </c>
      <c r="I7092" s="11" t="s">
        <v>49</v>
      </c>
    </row>
    <row r="7093" spans="1:9" x14ac:dyDescent="0.25">
      <c r="A7093" s="98">
        <v>2084</v>
      </c>
      <c r="B7093" s="97" t="s">
        <v>12</v>
      </c>
      <c r="C7093" s="97" t="s">
        <v>2157</v>
      </c>
      <c r="D7093" s="8">
        <v>2022</v>
      </c>
      <c r="E7093" s="8" t="s">
        <v>16</v>
      </c>
      <c r="F7093" s="8">
        <v>3774.8</v>
      </c>
      <c r="G7093" s="9">
        <v>1623.3</v>
      </c>
      <c r="H7093" s="10">
        <v>3276051.86</v>
      </c>
      <c r="I7093" s="11" t="s">
        <v>33</v>
      </c>
    </row>
    <row r="7094" spans="1:9" x14ac:dyDescent="0.25">
      <c r="A7094" s="98"/>
      <c r="B7094" s="97"/>
      <c r="C7094" s="96"/>
      <c r="D7094" s="8">
        <v>2022</v>
      </c>
      <c r="E7094" s="8" t="s">
        <v>19</v>
      </c>
      <c r="F7094" s="8">
        <v>3774.8</v>
      </c>
      <c r="G7094" s="9" t="s">
        <v>20</v>
      </c>
      <c r="H7094" s="10">
        <v>5986.86</v>
      </c>
      <c r="I7094" s="11" t="s">
        <v>33</v>
      </c>
    </row>
    <row r="7095" spans="1:9" x14ac:dyDescent="0.25">
      <c r="A7095" s="98">
        <v>2085</v>
      </c>
      <c r="B7095" s="97" t="s">
        <v>12</v>
      </c>
      <c r="C7095" s="97" t="s">
        <v>2158</v>
      </c>
      <c r="D7095" s="8">
        <v>2021</v>
      </c>
      <c r="E7095" s="8" t="s">
        <v>26</v>
      </c>
      <c r="F7095" s="8">
        <v>4956.1000000000004</v>
      </c>
      <c r="G7095" s="9">
        <v>4956.1000000000004</v>
      </c>
      <c r="H7095" s="10">
        <v>856535.9</v>
      </c>
      <c r="I7095" s="11" t="s">
        <v>49</v>
      </c>
    </row>
    <row r="7096" spans="1:9" x14ac:dyDescent="0.25">
      <c r="A7096" s="98"/>
      <c r="B7096" s="97"/>
      <c r="C7096" s="96"/>
      <c r="D7096" s="8">
        <v>2021</v>
      </c>
      <c r="E7096" s="8" t="s">
        <v>28</v>
      </c>
      <c r="F7096" s="8">
        <v>4956.1000000000004</v>
      </c>
      <c r="G7096" s="9">
        <v>4956.1000000000004</v>
      </c>
      <c r="H7096" s="10">
        <v>856535.9</v>
      </c>
      <c r="I7096" s="11" t="s">
        <v>49</v>
      </c>
    </row>
    <row r="7097" spans="1:9" x14ac:dyDescent="0.25">
      <c r="A7097" s="98"/>
      <c r="B7097" s="97"/>
      <c r="C7097" s="96"/>
      <c r="D7097" s="8">
        <v>2021</v>
      </c>
      <c r="E7097" s="8" t="s">
        <v>50</v>
      </c>
      <c r="F7097" s="8">
        <v>4956.1000000000004</v>
      </c>
      <c r="G7097" s="9">
        <v>4956.1000000000004</v>
      </c>
      <c r="H7097" s="10">
        <v>856535.9</v>
      </c>
      <c r="I7097" s="11" t="s">
        <v>49</v>
      </c>
    </row>
    <row r="7098" spans="1:9" x14ac:dyDescent="0.25">
      <c r="A7098" s="98"/>
      <c r="B7098" s="97"/>
      <c r="C7098" s="96"/>
      <c r="D7098" s="8">
        <v>2021</v>
      </c>
      <c r="E7098" s="8" t="s">
        <v>22</v>
      </c>
      <c r="F7098" s="8">
        <v>4956.1000000000004</v>
      </c>
      <c r="G7098" s="9" t="s">
        <v>23</v>
      </c>
      <c r="H7098" s="10">
        <v>59209</v>
      </c>
      <c r="I7098" s="11" t="s">
        <v>49</v>
      </c>
    </row>
    <row r="7099" spans="1:9" x14ac:dyDescent="0.25">
      <c r="A7099" s="98"/>
      <c r="B7099" s="97"/>
      <c r="C7099" s="96"/>
      <c r="D7099" s="8">
        <v>2021</v>
      </c>
      <c r="E7099" s="8" t="s">
        <v>19</v>
      </c>
      <c r="F7099" s="8">
        <v>4956.1000000000004</v>
      </c>
      <c r="G7099" s="9" t="s">
        <v>20</v>
      </c>
      <c r="H7099" s="10">
        <v>3868.8</v>
      </c>
      <c r="I7099" s="11" t="s">
        <v>49</v>
      </c>
    </row>
    <row r="7100" spans="1:9" x14ac:dyDescent="0.25">
      <c r="A7100" s="98">
        <v>2086</v>
      </c>
      <c r="B7100" s="97" t="s">
        <v>12</v>
      </c>
      <c r="C7100" s="97" t="s">
        <v>2159</v>
      </c>
      <c r="D7100" s="8">
        <v>2021</v>
      </c>
      <c r="E7100" s="8" t="s">
        <v>26</v>
      </c>
      <c r="F7100" s="8">
        <v>1739.2</v>
      </c>
      <c r="G7100" s="9">
        <v>1739.2</v>
      </c>
      <c r="H7100" s="10">
        <v>282919.59999999998</v>
      </c>
      <c r="I7100" s="11" t="s">
        <v>49</v>
      </c>
    </row>
    <row r="7101" spans="1:9" x14ac:dyDescent="0.25">
      <c r="A7101" s="98"/>
      <c r="B7101" s="97"/>
      <c r="C7101" s="96"/>
      <c r="D7101" s="8">
        <v>2021</v>
      </c>
      <c r="E7101" s="8" t="s">
        <v>28</v>
      </c>
      <c r="F7101" s="8">
        <v>1739.2</v>
      </c>
      <c r="G7101" s="9">
        <v>1739.2</v>
      </c>
      <c r="H7101" s="10">
        <v>282919.59999999998</v>
      </c>
      <c r="I7101" s="11" t="s">
        <v>49</v>
      </c>
    </row>
    <row r="7102" spans="1:9" x14ac:dyDescent="0.25">
      <c r="A7102" s="98"/>
      <c r="B7102" s="97"/>
      <c r="C7102" s="96"/>
      <c r="D7102" s="8">
        <v>2021</v>
      </c>
      <c r="E7102" s="8" t="s">
        <v>31</v>
      </c>
      <c r="F7102" s="8">
        <v>1739.2</v>
      </c>
      <c r="G7102" s="9">
        <v>1739.2</v>
      </c>
      <c r="H7102" s="10">
        <v>282919.59999999998</v>
      </c>
      <c r="I7102" s="11" t="s">
        <v>49</v>
      </c>
    </row>
    <row r="7103" spans="1:9" x14ac:dyDescent="0.25">
      <c r="A7103" s="98"/>
      <c r="B7103" s="97"/>
      <c r="C7103" s="96"/>
      <c r="D7103" s="8">
        <v>2021</v>
      </c>
      <c r="E7103" s="8" t="s">
        <v>22</v>
      </c>
      <c r="F7103" s="8">
        <v>1739.2</v>
      </c>
      <c r="G7103" s="9" t="s">
        <v>23</v>
      </c>
      <c r="H7103" s="10">
        <v>60428</v>
      </c>
      <c r="I7103" s="11" t="s">
        <v>49</v>
      </c>
    </row>
    <row r="7104" spans="1:9" x14ac:dyDescent="0.25">
      <c r="A7104" s="98"/>
      <c r="B7104" s="97"/>
      <c r="C7104" s="96"/>
      <c r="D7104" s="8">
        <v>2021</v>
      </c>
      <c r="E7104" s="8" t="s">
        <v>19</v>
      </c>
      <c r="F7104" s="8">
        <v>1739.2</v>
      </c>
      <c r="G7104" s="9" t="s">
        <v>20</v>
      </c>
      <c r="H7104" s="10">
        <v>5944.24</v>
      </c>
      <c r="I7104" s="11" t="s">
        <v>49</v>
      </c>
    </row>
    <row r="7105" spans="1:9" x14ac:dyDescent="0.25">
      <c r="A7105" s="98">
        <v>2087</v>
      </c>
      <c r="B7105" s="97" t="s">
        <v>12</v>
      </c>
      <c r="C7105" s="97" t="s">
        <v>2160</v>
      </c>
      <c r="D7105" s="8">
        <v>2020</v>
      </c>
      <c r="E7105" s="8" t="s">
        <v>26</v>
      </c>
      <c r="F7105" s="8">
        <v>4098</v>
      </c>
      <c r="G7105" s="9">
        <v>4098</v>
      </c>
      <c r="H7105" s="10">
        <v>737759.48666666704</v>
      </c>
      <c r="I7105" s="11" t="s">
        <v>49</v>
      </c>
    </row>
    <row r="7106" spans="1:9" x14ac:dyDescent="0.25">
      <c r="A7106" s="98"/>
      <c r="B7106" s="97"/>
      <c r="C7106" s="96"/>
      <c r="D7106" s="8">
        <v>2020</v>
      </c>
      <c r="E7106" s="8" t="s">
        <v>50</v>
      </c>
      <c r="F7106" s="8">
        <v>4098</v>
      </c>
      <c r="G7106" s="9">
        <v>4098</v>
      </c>
      <c r="H7106" s="10">
        <v>737759.48666666704</v>
      </c>
      <c r="I7106" s="11" t="s">
        <v>49</v>
      </c>
    </row>
    <row r="7107" spans="1:9" x14ac:dyDescent="0.25">
      <c r="A7107" s="98"/>
      <c r="B7107" s="97"/>
      <c r="C7107" s="96"/>
      <c r="D7107" s="8">
        <v>2020</v>
      </c>
      <c r="E7107" s="8" t="s">
        <v>31</v>
      </c>
      <c r="F7107" s="8">
        <v>4098</v>
      </c>
      <c r="G7107" s="9">
        <v>4098</v>
      </c>
      <c r="H7107" s="10">
        <v>737759.48666666704</v>
      </c>
      <c r="I7107" s="11" t="s">
        <v>49</v>
      </c>
    </row>
    <row r="7108" spans="1:9" x14ac:dyDescent="0.25">
      <c r="A7108" s="98"/>
      <c r="B7108" s="97"/>
      <c r="C7108" s="96"/>
      <c r="D7108" s="8">
        <v>2020</v>
      </c>
      <c r="E7108" s="8" t="s">
        <v>22</v>
      </c>
      <c r="F7108" s="8">
        <v>4098</v>
      </c>
      <c r="G7108" s="9" t="s">
        <v>23</v>
      </c>
      <c r="H7108" s="10">
        <v>146191.47</v>
      </c>
      <c r="I7108" s="11" t="s">
        <v>49</v>
      </c>
    </row>
    <row r="7109" spans="1:9" x14ac:dyDescent="0.25">
      <c r="A7109" s="98"/>
      <c r="B7109" s="97"/>
      <c r="C7109" s="96"/>
      <c r="D7109" s="8">
        <v>2020</v>
      </c>
      <c r="E7109" s="8" t="s">
        <v>19</v>
      </c>
      <c r="F7109" s="8">
        <v>4098</v>
      </c>
      <c r="G7109" s="9" t="s">
        <v>20</v>
      </c>
      <c r="H7109" s="10">
        <v>14207.76</v>
      </c>
      <c r="I7109" s="11" t="s">
        <v>49</v>
      </c>
    </row>
    <row r="7110" spans="1:9" x14ac:dyDescent="0.25">
      <c r="A7110" s="98">
        <v>2088</v>
      </c>
      <c r="B7110" s="97" t="s">
        <v>12</v>
      </c>
      <c r="C7110" s="97" t="s">
        <v>2161</v>
      </c>
      <c r="D7110" s="8">
        <v>2021</v>
      </c>
      <c r="E7110" s="8" t="s">
        <v>31</v>
      </c>
      <c r="F7110" s="8">
        <v>6119.7</v>
      </c>
      <c r="G7110" s="9">
        <v>6119.7</v>
      </c>
      <c r="H7110" s="10">
        <v>500970.65333333297</v>
      </c>
      <c r="I7110" s="11" t="s">
        <v>49</v>
      </c>
    </row>
    <row r="7111" spans="1:9" x14ac:dyDescent="0.25">
      <c r="A7111" s="98"/>
      <c r="B7111" s="97"/>
      <c r="C7111" s="96"/>
      <c r="D7111" s="8">
        <v>2021</v>
      </c>
      <c r="E7111" s="8" t="s">
        <v>50</v>
      </c>
      <c r="F7111" s="8">
        <v>6119.7</v>
      </c>
      <c r="G7111" s="9">
        <v>6119.7</v>
      </c>
      <c r="H7111" s="10">
        <v>500970.65333333297</v>
      </c>
      <c r="I7111" s="11" t="s">
        <v>49</v>
      </c>
    </row>
    <row r="7112" spans="1:9" x14ac:dyDescent="0.25">
      <c r="A7112" s="98"/>
      <c r="B7112" s="97"/>
      <c r="C7112" s="96"/>
      <c r="D7112" s="8">
        <v>2021</v>
      </c>
      <c r="E7112" s="8" t="s">
        <v>22</v>
      </c>
      <c r="F7112" s="8">
        <v>6119.7</v>
      </c>
      <c r="G7112" s="9" t="s">
        <v>23</v>
      </c>
      <c r="H7112" s="10">
        <v>178386.47</v>
      </c>
      <c r="I7112" s="11" t="s">
        <v>49</v>
      </c>
    </row>
    <row r="7113" spans="1:9" x14ac:dyDescent="0.25">
      <c r="A7113" s="98"/>
      <c r="B7113" s="97"/>
      <c r="C7113" s="96"/>
      <c r="D7113" s="8">
        <v>2021</v>
      </c>
      <c r="E7113" s="8" t="s">
        <v>19</v>
      </c>
      <c r="F7113" s="8">
        <v>6119.7</v>
      </c>
      <c r="G7113" s="9" t="s">
        <v>20</v>
      </c>
      <c r="H7113" s="10">
        <v>3555.04</v>
      </c>
      <c r="I7113" s="11" t="s">
        <v>49</v>
      </c>
    </row>
    <row r="7114" spans="1:9" x14ac:dyDescent="0.25">
      <c r="A7114" s="98">
        <v>2089</v>
      </c>
      <c r="B7114" s="97" t="s">
        <v>12</v>
      </c>
      <c r="C7114" s="97" t="s">
        <v>2162</v>
      </c>
      <c r="D7114" s="8">
        <v>2020</v>
      </c>
      <c r="E7114" s="8" t="s">
        <v>26</v>
      </c>
      <c r="F7114" s="8">
        <v>6176.4</v>
      </c>
      <c r="G7114" s="9">
        <v>6176.4</v>
      </c>
      <c r="H7114" s="10">
        <v>557591.26</v>
      </c>
      <c r="I7114" s="11" t="s">
        <v>49</v>
      </c>
    </row>
    <row r="7115" spans="1:9" x14ac:dyDescent="0.25">
      <c r="A7115" s="98"/>
      <c r="B7115" s="97"/>
      <c r="C7115" s="96"/>
      <c r="D7115" s="8">
        <v>2020</v>
      </c>
      <c r="E7115" s="8" t="s">
        <v>28</v>
      </c>
      <c r="F7115" s="8">
        <v>6176.4</v>
      </c>
      <c r="G7115" s="9">
        <v>6176.4</v>
      </c>
      <c r="H7115" s="10">
        <v>557591.26</v>
      </c>
      <c r="I7115" s="11" t="s">
        <v>49</v>
      </c>
    </row>
    <row r="7116" spans="1:9" x14ac:dyDescent="0.25">
      <c r="A7116" s="98"/>
      <c r="B7116" s="97"/>
      <c r="C7116" s="96"/>
      <c r="D7116" s="8">
        <v>2020</v>
      </c>
      <c r="E7116" s="8" t="s">
        <v>19</v>
      </c>
      <c r="F7116" s="8">
        <v>6176.4</v>
      </c>
      <c r="G7116" s="9" t="s">
        <v>20</v>
      </c>
      <c r="H7116" s="10">
        <v>2777.47</v>
      </c>
      <c r="I7116" s="11" t="s">
        <v>49</v>
      </c>
    </row>
    <row r="7117" spans="1:9" x14ac:dyDescent="0.25">
      <c r="A7117" s="98">
        <v>2090</v>
      </c>
      <c r="B7117" s="97" t="s">
        <v>12</v>
      </c>
      <c r="C7117" s="97" t="s">
        <v>2163</v>
      </c>
      <c r="D7117" s="8">
        <v>2021</v>
      </c>
      <c r="E7117" s="8" t="s">
        <v>26</v>
      </c>
      <c r="F7117" s="8">
        <v>3608.6</v>
      </c>
      <c r="G7117" s="9">
        <v>3608.6</v>
      </c>
      <c r="H7117" s="10">
        <v>554636.80000000005</v>
      </c>
      <c r="I7117" s="11" t="s">
        <v>49</v>
      </c>
    </row>
    <row r="7118" spans="1:9" x14ac:dyDescent="0.25">
      <c r="A7118" s="98"/>
      <c r="B7118" s="97"/>
      <c r="C7118" s="96"/>
      <c r="D7118" s="8">
        <v>2021</v>
      </c>
      <c r="E7118" s="8" t="s">
        <v>19</v>
      </c>
      <c r="F7118" s="8">
        <v>3608.6</v>
      </c>
      <c r="G7118" s="9" t="s">
        <v>20</v>
      </c>
      <c r="H7118" s="10">
        <v>2344.58</v>
      </c>
      <c r="I7118" s="11" t="s">
        <v>49</v>
      </c>
    </row>
    <row r="7119" spans="1:9" x14ac:dyDescent="0.25">
      <c r="A7119" s="98">
        <v>2091</v>
      </c>
      <c r="B7119" s="97" t="s">
        <v>12</v>
      </c>
      <c r="C7119" s="97" t="s">
        <v>2164</v>
      </c>
      <c r="D7119" s="8">
        <v>2020</v>
      </c>
      <c r="E7119" s="8" t="s">
        <v>50</v>
      </c>
      <c r="F7119" s="8">
        <v>3795.4</v>
      </c>
      <c r="G7119" s="9">
        <v>3795.4</v>
      </c>
      <c r="H7119" s="10">
        <v>2305438.7999999998</v>
      </c>
      <c r="I7119" s="11" t="s">
        <v>49</v>
      </c>
    </row>
    <row r="7120" spans="1:9" x14ac:dyDescent="0.25">
      <c r="A7120" s="98"/>
      <c r="B7120" s="97"/>
      <c r="C7120" s="96"/>
      <c r="D7120" s="8">
        <v>2020</v>
      </c>
      <c r="E7120" s="8" t="s">
        <v>22</v>
      </c>
      <c r="F7120" s="8">
        <v>3795.4</v>
      </c>
      <c r="G7120" s="9" t="s">
        <v>23</v>
      </c>
      <c r="H7120" s="10">
        <v>70462.78</v>
      </c>
      <c r="I7120" s="11" t="s">
        <v>49</v>
      </c>
    </row>
    <row r="7121" spans="1:9" x14ac:dyDescent="0.25">
      <c r="A7121" s="98"/>
      <c r="B7121" s="97"/>
      <c r="C7121" s="96"/>
      <c r="D7121" s="8">
        <v>2020</v>
      </c>
      <c r="E7121" s="8" t="s">
        <v>19</v>
      </c>
      <c r="F7121" s="8">
        <v>3795.4</v>
      </c>
      <c r="G7121" s="9" t="s">
        <v>20</v>
      </c>
      <c r="H7121" s="10">
        <v>7240.65</v>
      </c>
      <c r="I7121" s="11" t="s">
        <v>49</v>
      </c>
    </row>
    <row r="7122" spans="1:9" x14ac:dyDescent="0.25">
      <c r="A7122" s="98">
        <v>2092</v>
      </c>
      <c r="B7122" s="97" t="s">
        <v>12</v>
      </c>
      <c r="C7122" s="97" t="s">
        <v>2165</v>
      </c>
      <c r="D7122" s="8">
        <v>2020</v>
      </c>
      <c r="E7122" s="8" t="s">
        <v>26</v>
      </c>
      <c r="F7122" s="8">
        <v>3435.9</v>
      </c>
      <c r="G7122" s="9">
        <v>3435.9</v>
      </c>
      <c r="H7122" s="10">
        <v>767353.2</v>
      </c>
      <c r="I7122" s="11" t="s">
        <v>49</v>
      </c>
    </row>
    <row r="7123" spans="1:9" x14ac:dyDescent="0.25">
      <c r="A7123" s="98"/>
      <c r="B7123" s="97"/>
      <c r="C7123" s="96"/>
      <c r="D7123" s="8">
        <v>2020</v>
      </c>
      <c r="E7123" s="8" t="s">
        <v>14</v>
      </c>
      <c r="F7123" s="8">
        <v>3435.9</v>
      </c>
      <c r="G7123" s="9">
        <v>3435.9</v>
      </c>
      <c r="H7123" s="10">
        <v>767353.2</v>
      </c>
      <c r="I7123" s="11" t="s">
        <v>49</v>
      </c>
    </row>
    <row r="7124" spans="1:9" x14ac:dyDescent="0.25">
      <c r="A7124" s="98"/>
      <c r="B7124" s="97"/>
      <c r="C7124" s="96"/>
      <c r="D7124" s="8">
        <v>2020</v>
      </c>
      <c r="E7124" s="8" t="s">
        <v>19</v>
      </c>
      <c r="F7124" s="8">
        <v>3435.9</v>
      </c>
      <c r="G7124" s="9" t="s">
        <v>20</v>
      </c>
      <c r="H7124" s="10">
        <v>2807.66</v>
      </c>
      <c r="I7124" s="11" t="s">
        <v>49</v>
      </c>
    </row>
    <row r="7125" spans="1:9" x14ac:dyDescent="0.25">
      <c r="A7125" s="98">
        <v>2093</v>
      </c>
      <c r="B7125" s="97" t="s">
        <v>12</v>
      </c>
      <c r="C7125" s="97" t="s">
        <v>2166</v>
      </c>
      <c r="D7125" s="8">
        <v>2021</v>
      </c>
      <c r="E7125" s="8" t="s">
        <v>53</v>
      </c>
      <c r="F7125" s="8">
        <v>3761.9</v>
      </c>
      <c r="G7125" s="9">
        <v>1003.76</v>
      </c>
      <c r="H7125" s="10">
        <v>1281444.72</v>
      </c>
      <c r="I7125" s="11" t="s">
        <v>15</v>
      </c>
    </row>
    <row r="7126" spans="1:9" x14ac:dyDescent="0.25">
      <c r="A7126" s="98"/>
      <c r="B7126" s="97"/>
      <c r="C7126" s="96"/>
      <c r="D7126" s="8">
        <v>2020</v>
      </c>
      <c r="E7126" s="8" t="s">
        <v>50</v>
      </c>
      <c r="F7126" s="8">
        <v>3761.9</v>
      </c>
      <c r="G7126" s="9">
        <v>3761.9</v>
      </c>
      <c r="H7126" s="10">
        <v>95157</v>
      </c>
      <c r="I7126" s="11" t="s">
        <v>49</v>
      </c>
    </row>
    <row r="7127" spans="1:9" x14ac:dyDescent="0.25">
      <c r="A7127" s="98"/>
      <c r="B7127" s="97"/>
      <c r="C7127" s="96"/>
      <c r="D7127" s="8">
        <v>2020</v>
      </c>
      <c r="E7127" s="8" t="s">
        <v>122</v>
      </c>
      <c r="F7127" s="8">
        <v>3761.9</v>
      </c>
      <c r="G7127" s="9" t="s">
        <v>123</v>
      </c>
      <c r="H7127" s="10">
        <v>95157</v>
      </c>
      <c r="I7127" s="11" t="s">
        <v>49</v>
      </c>
    </row>
    <row r="7128" spans="1:9" x14ac:dyDescent="0.25">
      <c r="A7128" s="98"/>
      <c r="B7128" s="97"/>
      <c r="C7128" s="96"/>
      <c r="D7128" s="8">
        <v>2020</v>
      </c>
      <c r="E7128" s="8" t="s">
        <v>19</v>
      </c>
      <c r="F7128" s="8">
        <v>3761.9</v>
      </c>
      <c r="G7128" s="9" t="s">
        <v>20</v>
      </c>
      <c r="H7128" s="10">
        <v>1622.45</v>
      </c>
      <c r="I7128" s="11" t="s">
        <v>49</v>
      </c>
    </row>
    <row r="7129" spans="1:9" x14ac:dyDescent="0.25">
      <c r="A7129" s="98">
        <v>2094</v>
      </c>
      <c r="B7129" s="97" t="s">
        <v>12</v>
      </c>
      <c r="C7129" s="97" t="s">
        <v>2167</v>
      </c>
      <c r="D7129" s="8">
        <v>2020</v>
      </c>
      <c r="E7129" s="8" t="s">
        <v>26</v>
      </c>
      <c r="F7129" s="8">
        <v>7405.9</v>
      </c>
      <c r="G7129" s="9">
        <v>7405.9</v>
      </c>
      <c r="H7129" s="10">
        <v>720993.6</v>
      </c>
      <c r="I7129" s="11" t="s">
        <v>49</v>
      </c>
    </row>
    <row r="7130" spans="1:9" x14ac:dyDescent="0.25">
      <c r="A7130" s="98"/>
      <c r="B7130" s="97"/>
      <c r="C7130" s="96"/>
      <c r="D7130" s="8">
        <v>2020</v>
      </c>
      <c r="E7130" s="8" t="s">
        <v>50</v>
      </c>
      <c r="F7130" s="8">
        <v>7405.9</v>
      </c>
      <c r="G7130" s="9">
        <v>7405.9</v>
      </c>
      <c r="H7130" s="10">
        <v>720993.6</v>
      </c>
      <c r="I7130" s="11" t="s">
        <v>49</v>
      </c>
    </row>
    <row r="7131" spans="1:9" x14ac:dyDescent="0.25">
      <c r="A7131" s="98"/>
      <c r="B7131" s="97"/>
      <c r="C7131" s="96"/>
      <c r="D7131" s="8">
        <v>2020</v>
      </c>
      <c r="E7131" s="8" t="s">
        <v>22</v>
      </c>
      <c r="F7131" s="8">
        <v>7405.9</v>
      </c>
      <c r="G7131" s="9" t="s">
        <v>23</v>
      </c>
      <c r="H7131" s="10">
        <v>69925.070000000007</v>
      </c>
      <c r="I7131" s="11" t="s">
        <v>49</v>
      </c>
    </row>
    <row r="7132" spans="1:9" x14ac:dyDescent="0.25">
      <c r="A7132" s="98"/>
      <c r="B7132" s="97"/>
      <c r="C7132" s="96"/>
      <c r="D7132" s="8">
        <v>2020</v>
      </c>
      <c r="E7132" s="8" t="s">
        <v>19</v>
      </c>
      <c r="F7132" s="8">
        <v>7405.9</v>
      </c>
      <c r="G7132" s="9" t="s">
        <v>20</v>
      </c>
      <c r="H7132" s="10">
        <v>3110.18</v>
      </c>
      <c r="I7132" s="11" t="s">
        <v>49</v>
      </c>
    </row>
    <row r="7133" spans="1:9" x14ac:dyDescent="0.25">
      <c r="A7133" s="98">
        <v>2095</v>
      </c>
      <c r="B7133" s="97" t="s">
        <v>12</v>
      </c>
      <c r="C7133" s="97" t="s">
        <v>2168</v>
      </c>
      <c r="D7133" s="8">
        <v>2021</v>
      </c>
      <c r="E7133" s="8" t="s">
        <v>28</v>
      </c>
      <c r="F7133" s="8">
        <v>4163.7</v>
      </c>
      <c r="G7133" s="9">
        <v>4163.7</v>
      </c>
      <c r="H7133" s="10">
        <v>929041.8</v>
      </c>
      <c r="I7133" s="11" t="s">
        <v>49</v>
      </c>
    </row>
    <row r="7134" spans="1:9" x14ac:dyDescent="0.25">
      <c r="A7134" s="98"/>
      <c r="B7134" s="97"/>
      <c r="C7134" s="96"/>
      <c r="D7134" s="8">
        <v>2021</v>
      </c>
      <c r="E7134" s="8" t="s">
        <v>31</v>
      </c>
      <c r="F7134" s="8">
        <v>4163.7</v>
      </c>
      <c r="G7134" s="9">
        <v>4163.7</v>
      </c>
      <c r="H7134" s="10">
        <v>929041.8</v>
      </c>
      <c r="I7134" s="11" t="s">
        <v>49</v>
      </c>
    </row>
    <row r="7135" spans="1:9" x14ac:dyDescent="0.25">
      <c r="A7135" s="98"/>
      <c r="B7135" s="97"/>
      <c r="C7135" s="96"/>
      <c r="D7135" s="8">
        <v>2021</v>
      </c>
      <c r="E7135" s="8" t="s">
        <v>22</v>
      </c>
      <c r="F7135" s="8">
        <v>4163.7</v>
      </c>
      <c r="G7135" s="9" t="s">
        <v>23</v>
      </c>
      <c r="H7135" s="10">
        <v>70853.179999999993</v>
      </c>
      <c r="I7135" s="11" t="s">
        <v>49</v>
      </c>
    </row>
    <row r="7136" spans="1:9" x14ac:dyDescent="0.25">
      <c r="A7136" s="98"/>
      <c r="B7136" s="97"/>
      <c r="C7136" s="96"/>
      <c r="D7136" s="8">
        <v>2021</v>
      </c>
      <c r="E7136" s="8" t="s">
        <v>19</v>
      </c>
      <c r="F7136" s="8">
        <v>4163.7</v>
      </c>
      <c r="G7136" s="9" t="s">
        <v>20</v>
      </c>
      <c r="H7136" s="10">
        <v>4271.08</v>
      </c>
      <c r="I7136" s="11" t="s">
        <v>49</v>
      </c>
    </row>
    <row r="7137" spans="1:9" x14ac:dyDescent="0.25">
      <c r="A7137" s="98">
        <v>2096</v>
      </c>
      <c r="B7137" s="97" t="s">
        <v>12</v>
      </c>
      <c r="C7137" s="97" t="s">
        <v>2169</v>
      </c>
      <c r="D7137" s="8">
        <v>2022</v>
      </c>
      <c r="E7137" s="8" t="s">
        <v>16</v>
      </c>
      <c r="F7137" s="8">
        <v>3787.7</v>
      </c>
      <c r="G7137" s="9">
        <v>1628.85</v>
      </c>
      <c r="H7137" s="10">
        <v>3600681.6</v>
      </c>
      <c r="I7137" s="11" t="s">
        <v>33</v>
      </c>
    </row>
    <row r="7138" spans="1:9" x14ac:dyDescent="0.25">
      <c r="A7138" s="98"/>
      <c r="B7138" s="97"/>
      <c r="C7138" s="96"/>
      <c r="D7138" s="8">
        <v>2022</v>
      </c>
      <c r="E7138" s="8" t="s">
        <v>19</v>
      </c>
      <c r="F7138" s="8">
        <v>3787.7</v>
      </c>
      <c r="G7138" s="9" t="s">
        <v>20</v>
      </c>
      <c r="H7138" s="10">
        <v>4335.28</v>
      </c>
      <c r="I7138" s="11" t="s">
        <v>33</v>
      </c>
    </row>
    <row r="7139" spans="1:9" x14ac:dyDescent="0.25">
      <c r="A7139" s="98">
        <v>2097</v>
      </c>
      <c r="B7139" s="97" t="s">
        <v>12</v>
      </c>
      <c r="C7139" s="97" t="s">
        <v>2170</v>
      </c>
      <c r="D7139" s="8">
        <v>2020</v>
      </c>
      <c r="E7139" s="8" t="s">
        <v>16</v>
      </c>
      <c r="F7139" s="8">
        <v>2113.8000000000002</v>
      </c>
      <c r="G7139" s="9">
        <v>1200</v>
      </c>
      <c r="H7139" s="10">
        <v>2471904</v>
      </c>
      <c r="I7139" s="11" t="s">
        <v>49</v>
      </c>
    </row>
    <row r="7140" spans="1:9" x14ac:dyDescent="0.25">
      <c r="A7140" s="98"/>
      <c r="B7140" s="97"/>
      <c r="C7140" s="96"/>
      <c r="D7140" s="8">
        <v>2020</v>
      </c>
      <c r="E7140" s="8" t="s">
        <v>19</v>
      </c>
      <c r="F7140" s="8">
        <v>2113.8000000000002</v>
      </c>
      <c r="G7140" s="9" t="s">
        <v>20</v>
      </c>
      <c r="H7140" s="10">
        <v>12645.38</v>
      </c>
      <c r="I7140" s="11" t="s">
        <v>49</v>
      </c>
    </row>
    <row r="7141" spans="1:9" x14ac:dyDescent="0.25">
      <c r="A7141" s="98">
        <v>2098</v>
      </c>
      <c r="B7141" s="97" t="s">
        <v>12</v>
      </c>
      <c r="C7141" s="97" t="s">
        <v>2171</v>
      </c>
      <c r="D7141" s="8">
        <v>2020</v>
      </c>
      <c r="E7141" s="8" t="s">
        <v>26</v>
      </c>
      <c r="F7141" s="8">
        <v>3677.1</v>
      </c>
      <c r="G7141" s="9">
        <v>3677.1</v>
      </c>
      <c r="H7141" s="10">
        <v>501801.84</v>
      </c>
      <c r="I7141" s="11" t="s">
        <v>49</v>
      </c>
    </row>
    <row r="7142" spans="1:9" x14ac:dyDescent="0.25">
      <c r="A7142" s="98"/>
      <c r="B7142" s="97"/>
      <c r="C7142" s="96"/>
      <c r="D7142" s="8">
        <v>2020</v>
      </c>
      <c r="E7142" s="8" t="s">
        <v>122</v>
      </c>
      <c r="F7142" s="8">
        <v>3677.1</v>
      </c>
      <c r="G7142" s="9" t="s">
        <v>123</v>
      </c>
      <c r="H7142" s="10">
        <v>501801.84</v>
      </c>
      <c r="I7142" s="11" t="s">
        <v>49</v>
      </c>
    </row>
    <row r="7143" spans="1:9" x14ac:dyDescent="0.25">
      <c r="A7143" s="98"/>
      <c r="B7143" s="97"/>
      <c r="C7143" s="96"/>
      <c r="D7143" s="8">
        <v>2020</v>
      </c>
      <c r="E7143" s="8" t="s">
        <v>19</v>
      </c>
      <c r="F7143" s="8">
        <v>3677.1</v>
      </c>
      <c r="G7143" s="9" t="s">
        <v>20</v>
      </c>
      <c r="H7143" s="10">
        <v>5238.42</v>
      </c>
      <c r="I7143" s="11" t="s">
        <v>49</v>
      </c>
    </row>
    <row r="7144" spans="1:9" x14ac:dyDescent="0.25">
      <c r="A7144" s="98">
        <v>2099</v>
      </c>
      <c r="B7144" s="97" t="s">
        <v>12</v>
      </c>
      <c r="C7144" s="97" t="s">
        <v>2172</v>
      </c>
      <c r="D7144" s="8">
        <v>2020</v>
      </c>
      <c r="E7144" s="8" t="s">
        <v>26</v>
      </c>
      <c r="F7144" s="8">
        <v>3823.4</v>
      </c>
      <c r="G7144" s="9">
        <v>3823.4</v>
      </c>
      <c r="H7144" s="10">
        <v>1170407.9966666701</v>
      </c>
      <c r="I7144" s="11" t="s">
        <v>49</v>
      </c>
    </row>
    <row r="7145" spans="1:9" x14ac:dyDescent="0.25">
      <c r="A7145" s="98"/>
      <c r="B7145" s="97"/>
      <c r="C7145" s="96"/>
      <c r="D7145" s="8">
        <v>2020</v>
      </c>
      <c r="E7145" s="8" t="s">
        <v>50</v>
      </c>
      <c r="F7145" s="8">
        <v>3823.4</v>
      </c>
      <c r="G7145" s="9">
        <v>3823.4</v>
      </c>
      <c r="H7145" s="10">
        <v>1170407.9966666701</v>
      </c>
      <c r="I7145" s="11" t="s">
        <v>49</v>
      </c>
    </row>
    <row r="7146" spans="1:9" x14ac:dyDescent="0.25">
      <c r="A7146" s="98"/>
      <c r="B7146" s="97"/>
      <c r="C7146" s="96"/>
      <c r="D7146" s="8">
        <v>2020</v>
      </c>
      <c r="E7146" s="8" t="s">
        <v>31</v>
      </c>
      <c r="F7146" s="8">
        <v>3823.4</v>
      </c>
      <c r="G7146" s="9">
        <v>3823.4</v>
      </c>
      <c r="H7146" s="10">
        <v>1170407.9966666701</v>
      </c>
      <c r="I7146" s="11" t="s">
        <v>49</v>
      </c>
    </row>
    <row r="7147" spans="1:9" x14ac:dyDescent="0.25">
      <c r="A7147" s="98"/>
      <c r="B7147" s="97"/>
      <c r="C7147" s="96"/>
      <c r="D7147" s="8">
        <v>2020</v>
      </c>
      <c r="E7147" s="8" t="s">
        <v>22</v>
      </c>
      <c r="F7147" s="8">
        <v>3823.4</v>
      </c>
      <c r="G7147" s="9" t="s">
        <v>23</v>
      </c>
      <c r="H7147" s="10">
        <v>124278</v>
      </c>
      <c r="I7147" s="11" t="s">
        <v>49</v>
      </c>
    </row>
    <row r="7148" spans="1:9" x14ac:dyDescent="0.25">
      <c r="A7148" s="98"/>
      <c r="B7148" s="97"/>
      <c r="C7148" s="96"/>
      <c r="D7148" s="8">
        <v>2020</v>
      </c>
      <c r="E7148" s="8" t="s">
        <v>19</v>
      </c>
      <c r="F7148" s="8">
        <v>3823.4</v>
      </c>
      <c r="G7148" s="9" t="s">
        <v>20</v>
      </c>
      <c r="H7148" s="10">
        <v>2746.16</v>
      </c>
      <c r="I7148" s="11" t="s">
        <v>49</v>
      </c>
    </row>
    <row r="7149" spans="1:9" x14ac:dyDescent="0.25">
      <c r="A7149" s="98">
        <v>2100</v>
      </c>
      <c r="B7149" s="97" t="s">
        <v>12</v>
      </c>
      <c r="C7149" s="97" t="s">
        <v>2173</v>
      </c>
      <c r="D7149" s="8">
        <v>2020</v>
      </c>
      <c r="E7149" s="8" t="s">
        <v>14</v>
      </c>
      <c r="F7149" s="8">
        <v>6089.1</v>
      </c>
      <c r="G7149" s="9">
        <v>6089.1</v>
      </c>
      <c r="H7149" s="10">
        <v>1637086.15</v>
      </c>
      <c r="I7149" s="11" t="s">
        <v>49</v>
      </c>
    </row>
    <row r="7150" spans="1:9" x14ac:dyDescent="0.25">
      <c r="A7150" s="98"/>
      <c r="B7150" s="97"/>
      <c r="C7150" s="96"/>
      <c r="D7150" s="8">
        <v>2020</v>
      </c>
      <c r="E7150" s="8" t="s">
        <v>50</v>
      </c>
      <c r="F7150" s="8">
        <v>6089.1</v>
      </c>
      <c r="G7150" s="9">
        <v>6089.1</v>
      </c>
      <c r="H7150" s="10">
        <v>1637086.15</v>
      </c>
      <c r="I7150" s="11" t="s">
        <v>49</v>
      </c>
    </row>
    <row r="7151" spans="1:9" x14ac:dyDescent="0.25">
      <c r="A7151" s="98"/>
      <c r="B7151" s="97"/>
      <c r="C7151" s="96"/>
      <c r="D7151" s="8">
        <v>2020</v>
      </c>
      <c r="E7151" s="8" t="s">
        <v>22</v>
      </c>
      <c r="F7151" s="8">
        <v>6089.1</v>
      </c>
      <c r="G7151" s="9" t="s">
        <v>23</v>
      </c>
      <c r="H7151" s="10">
        <v>63183</v>
      </c>
      <c r="I7151" s="11" t="s">
        <v>49</v>
      </c>
    </row>
    <row r="7152" spans="1:9" x14ac:dyDescent="0.25">
      <c r="A7152" s="98"/>
      <c r="B7152" s="97"/>
      <c r="C7152" s="96"/>
      <c r="D7152" s="8">
        <v>2020</v>
      </c>
      <c r="E7152" s="8" t="s">
        <v>19</v>
      </c>
      <c r="F7152" s="8">
        <v>6089.1</v>
      </c>
      <c r="G7152" s="9" t="s">
        <v>20</v>
      </c>
      <c r="H7152" s="10">
        <v>4509.08</v>
      </c>
      <c r="I7152" s="11" t="s">
        <v>49</v>
      </c>
    </row>
    <row r="7153" spans="1:9" x14ac:dyDescent="0.25">
      <c r="A7153" s="98">
        <v>2101</v>
      </c>
      <c r="B7153" s="97" t="s">
        <v>12</v>
      </c>
      <c r="C7153" s="97" t="s">
        <v>2174</v>
      </c>
      <c r="D7153" s="8">
        <v>2020</v>
      </c>
      <c r="E7153" s="8" t="s">
        <v>16</v>
      </c>
      <c r="F7153" s="8">
        <v>4873.8</v>
      </c>
      <c r="G7153" s="9">
        <v>2095.91</v>
      </c>
      <c r="H7153" s="10">
        <v>2277888.08</v>
      </c>
      <c r="I7153" s="11" t="s">
        <v>49</v>
      </c>
    </row>
    <row r="7154" spans="1:9" x14ac:dyDescent="0.25">
      <c r="A7154" s="98"/>
      <c r="B7154" s="97"/>
      <c r="C7154" s="96"/>
      <c r="D7154" s="8">
        <v>2020</v>
      </c>
      <c r="E7154" s="8" t="s">
        <v>19</v>
      </c>
      <c r="F7154" s="8">
        <v>4873.8</v>
      </c>
      <c r="G7154" s="9" t="s">
        <v>20</v>
      </c>
      <c r="H7154" s="10">
        <v>6172.9</v>
      </c>
      <c r="I7154" s="11" t="s">
        <v>49</v>
      </c>
    </row>
    <row r="7155" spans="1:9" x14ac:dyDescent="0.25">
      <c r="A7155" s="98">
        <v>2102</v>
      </c>
      <c r="B7155" s="97" t="s">
        <v>12</v>
      </c>
      <c r="C7155" s="97" t="s">
        <v>2175</v>
      </c>
      <c r="D7155" s="8">
        <v>2020</v>
      </c>
      <c r="E7155" s="8" t="s">
        <v>50</v>
      </c>
      <c r="F7155" s="8">
        <v>4814.8</v>
      </c>
      <c r="G7155" s="9">
        <v>4814.8</v>
      </c>
      <c r="H7155" s="10">
        <v>1925071.88</v>
      </c>
      <c r="I7155" s="11" t="s">
        <v>49</v>
      </c>
    </row>
    <row r="7156" spans="1:9" x14ac:dyDescent="0.25">
      <c r="A7156" s="98"/>
      <c r="B7156" s="97"/>
      <c r="C7156" s="96"/>
      <c r="D7156" s="8">
        <v>2020</v>
      </c>
      <c r="E7156" s="8" t="s">
        <v>22</v>
      </c>
      <c r="F7156" s="8">
        <v>4814.8</v>
      </c>
      <c r="G7156" s="9" t="s">
        <v>23</v>
      </c>
      <c r="H7156" s="10">
        <v>58844</v>
      </c>
      <c r="I7156" s="11" t="s">
        <v>49</v>
      </c>
    </row>
    <row r="7157" spans="1:9" x14ac:dyDescent="0.25">
      <c r="A7157" s="98"/>
      <c r="B7157" s="97"/>
      <c r="C7157" s="96"/>
      <c r="D7157" s="8">
        <v>2020</v>
      </c>
      <c r="E7157" s="8" t="s">
        <v>19</v>
      </c>
      <c r="F7157" s="8">
        <v>4814.8</v>
      </c>
      <c r="G7157" s="9" t="s">
        <v>20</v>
      </c>
      <c r="H7157" s="10">
        <v>735.22</v>
      </c>
      <c r="I7157" s="11" t="s">
        <v>49</v>
      </c>
    </row>
    <row r="7158" spans="1:9" x14ac:dyDescent="0.25">
      <c r="A7158" s="98">
        <v>2103</v>
      </c>
      <c r="B7158" s="97" t="s">
        <v>12</v>
      </c>
      <c r="C7158" s="97" t="s">
        <v>2176</v>
      </c>
      <c r="D7158" s="8">
        <v>2020</v>
      </c>
      <c r="E7158" s="8" t="s">
        <v>26</v>
      </c>
      <c r="F7158" s="8">
        <v>3783</v>
      </c>
      <c r="G7158" s="9">
        <v>3783</v>
      </c>
      <c r="H7158" s="10">
        <v>557868.24</v>
      </c>
      <c r="I7158" s="11" t="s">
        <v>49</v>
      </c>
    </row>
    <row r="7159" spans="1:9" x14ac:dyDescent="0.25">
      <c r="A7159" s="98"/>
      <c r="B7159" s="97"/>
      <c r="C7159" s="96"/>
      <c r="D7159" s="8">
        <v>2020</v>
      </c>
      <c r="E7159" s="8" t="s">
        <v>31</v>
      </c>
      <c r="F7159" s="8">
        <v>3783</v>
      </c>
      <c r="G7159" s="9">
        <v>3783</v>
      </c>
      <c r="H7159" s="10">
        <v>557868.24</v>
      </c>
      <c r="I7159" s="11" t="s">
        <v>49</v>
      </c>
    </row>
    <row r="7160" spans="1:9" x14ac:dyDescent="0.25">
      <c r="A7160" s="98"/>
      <c r="B7160" s="97"/>
      <c r="C7160" s="96"/>
      <c r="D7160" s="8">
        <v>2020</v>
      </c>
      <c r="E7160" s="8" t="s">
        <v>22</v>
      </c>
      <c r="F7160" s="8">
        <v>3783</v>
      </c>
      <c r="G7160" s="9" t="s">
        <v>23</v>
      </c>
      <c r="H7160" s="10">
        <v>68999</v>
      </c>
      <c r="I7160" s="11" t="s">
        <v>49</v>
      </c>
    </row>
    <row r="7161" spans="1:9" x14ac:dyDescent="0.25">
      <c r="A7161" s="98"/>
      <c r="B7161" s="97"/>
      <c r="C7161" s="96"/>
      <c r="D7161" s="8">
        <v>2020</v>
      </c>
      <c r="E7161" s="8" t="s">
        <v>19</v>
      </c>
      <c r="F7161" s="8">
        <v>3783</v>
      </c>
      <c r="G7161" s="9" t="s">
        <v>20</v>
      </c>
      <c r="H7161" s="10">
        <v>2746.16</v>
      </c>
      <c r="I7161" s="11" t="s">
        <v>49</v>
      </c>
    </row>
    <row r="7162" spans="1:9" x14ac:dyDescent="0.25">
      <c r="A7162" s="98">
        <v>2104</v>
      </c>
      <c r="B7162" s="97" t="s">
        <v>12</v>
      </c>
      <c r="C7162" s="97" t="s">
        <v>2177</v>
      </c>
      <c r="D7162" s="8">
        <v>2021</v>
      </c>
      <c r="E7162" s="8" t="s">
        <v>50</v>
      </c>
      <c r="F7162" s="8">
        <v>4873.8</v>
      </c>
      <c r="G7162" s="9">
        <v>4873.8</v>
      </c>
      <c r="H7162" s="10">
        <v>3843207.6</v>
      </c>
      <c r="I7162" s="11" t="s">
        <v>49</v>
      </c>
    </row>
    <row r="7163" spans="1:9" x14ac:dyDescent="0.25">
      <c r="A7163" s="98"/>
      <c r="B7163" s="97"/>
      <c r="C7163" s="96"/>
      <c r="D7163" s="8">
        <v>2021</v>
      </c>
      <c r="E7163" s="8" t="s">
        <v>22</v>
      </c>
      <c r="F7163" s="8">
        <v>4873.8</v>
      </c>
      <c r="G7163" s="9" t="s">
        <v>23</v>
      </c>
      <c r="H7163" s="10">
        <v>74494.87</v>
      </c>
      <c r="I7163" s="11" t="s">
        <v>49</v>
      </c>
    </row>
    <row r="7164" spans="1:9" x14ac:dyDescent="0.25">
      <c r="A7164" s="98"/>
      <c r="B7164" s="97"/>
      <c r="C7164" s="96"/>
      <c r="D7164" s="8">
        <v>2021</v>
      </c>
      <c r="E7164" s="8" t="s">
        <v>19</v>
      </c>
      <c r="F7164" s="8">
        <v>4873.8</v>
      </c>
      <c r="G7164" s="9" t="s">
        <v>20</v>
      </c>
      <c r="H7164" s="10">
        <v>8268.2900000000009</v>
      </c>
      <c r="I7164" s="11" t="s">
        <v>49</v>
      </c>
    </row>
    <row r="7165" spans="1:9" x14ac:dyDescent="0.25">
      <c r="A7165" s="98">
        <v>2105</v>
      </c>
      <c r="B7165" s="97" t="s">
        <v>12</v>
      </c>
      <c r="C7165" s="97" t="s">
        <v>1776</v>
      </c>
      <c r="D7165" s="8">
        <v>2020</v>
      </c>
      <c r="E7165" s="8" t="s">
        <v>50</v>
      </c>
      <c r="F7165" s="8">
        <v>4823.6000000000004</v>
      </c>
      <c r="G7165" s="9">
        <v>4823.6000000000004</v>
      </c>
      <c r="H7165" s="10">
        <v>898688.9</v>
      </c>
      <c r="I7165" s="11" t="s">
        <v>49</v>
      </c>
    </row>
    <row r="7166" spans="1:9" x14ac:dyDescent="0.25">
      <c r="A7166" s="98"/>
      <c r="B7166" s="97"/>
      <c r="C7166" s="96"/>
      <c r="D7166" s="8">
        <v>2020</v>
      </c>
      <c r="E7166" s="8" t="s">
        <v>31</v>
      </c>
      <c r="F7166" s="8">
        <v>4823.6000000000004</v>
      </c>
      <c r="G7166" s="9">
        <v>4823.6000000000004</v>
      </c>
      <c r="H7166" s="10">
        <v>1057848</v>
      </c>
      <c r="I7166" s="11" t="s">
        <v>49</v>
      </c>
    </row>
    <row r="7167" spans="1:9" x14ac:dyDescent="0.25">
      <c r="A7167" s="98"/>
      <c r="B7167" s="97"/>
      <c r="C7167" s="96"/>
      <c r="D7167" s="8">
        <v>2020</v>
      </c>
      <c r="E7167" s="8" t="s">
        <v>19</v>
      </c>
      <c r="F7167" s="8">
        <v>4823.6000000000004</v>
      </c>
      <c r="G7167" s="9" t="s">
        <v>20</v>
      </c>
      <c r="H7167" s="10">
        <v>8021.2</v>
      </c>
      <c r="I7167" s="11" t="s">
        <v>49</v>
      </c>
    </row>
    <row r="7168" spans="1:9" x14ac:dyDescent="0.25">
      <c r="A7168" s="98">
        <v>2106</v>
      </c>
      <c r="B7168" s="97" t="s">
        <v>12</v>
      </c>
      <c r="C7168" s="97" t="s">
        <v>2178</v>
      </c>
      <c r="D7168" s="8">
        <v>2021</v>
      </c>
      <c r="E7168" s="8" t="s">
        <v>26</v>
      </c>
      <c r="F7168" s="8">
        <v>3688.1</v>
      </c>
      <c r="G7168" s="9">
        <v>3688.1</v>
      </c>
      <c r="H7168" s="10">
        <v>815105.4</v>
      </c>
      <c r="I7168" s="11" t="s">
        <v>49</v>
      </c>
    </row>
    <row r="7169" spans="1:9" x14ac:dyDescent="0.25">
      <c r="A7169" s="98"/>
      <c r="B7169" s="97"/>
      <c r="C7169" s="96"/>
      <c r="D7169" s="8">
        <v>2021</v>
      </c>
      <c r="E7169" s="8" t="s">
        <v>31</v>
      </c>
      <c r="F7169" s="8">
        <v>3688.1</v>
      </c>
      <c r="G7169" s="9">
        <v>3688.1</v>
      </c>
      <c r="H7169" s="10">
        <v>815105.4</v>
      </c>
      <c r="I7169" s="11" t="s">
        <v>49</v>
      </c>
    </row>
    <row r="7170" spans="1:9" x14ac:dyDescent="0.25">
      <c r="A7170" s="98"/>
      <c r="B7170" s="97"/>
      <c r="C7170" s="96"/>
      <c r="D7170" s="8">
        <v>2021</v>
      </c>
      <c r="E7170" s="8" t="s">
        <v>22</v>
      </c>
      <c r="F7170" s="8">
        <v>3688.1</v>
      </c>
      <c r="G7170" s="9" t="s">
        <v>23</v>
      </c>
      <c r="H7170" s="10">
        <v>87079.37</v>
      </c>
      <c r="I7170" s="11" t="s">
        <v>49</v>
      </c>
    </row>
    <row r="7171" spans="1:9" x14ac:dyDescent="0.25">
      <c r="A7171" s="98"/>
      <c r="B7171" s="97"/>
      <c r="C7171" s="96"/>
      <c r="D7171" s="8">
        <v>2021</v>
      </c>
      <c r="E7171" s="8" t="s">
        <v>19</v>
      </c>
      <c r="F7171" s="8">
        <v>3688.1</v>
      </c>
      <c r="G7171" s="9" t="s">
        <v>20</v>
      </c>
      <c r="H7171" s="10">
        <v>2746.16</v>
      </c>
      <c r="I7171" s="11" t="s">
        <v>49</v>
      </c>
    </row>
    <row r="7172" spans="1:9" x14ac:dyDescent="0.25">
      <c r="A7172" s="98">
        <v>2107</v>
      </c>
      <c r="B7172" s="97" t="s">
        <v>12</v>
      </c>
      <c r="C7172" s="97" t="s">
        <v>2179</v>
      </c>
      <c r="D7172" s="8">
        <v>2021</v>
      </c>
      <c r="E7172" s="8" t="s">
        <v>26</v>
      </c>
      <c r="F7172" s="8">
        <v>3822.5</v>
      </c>
      <c r="G7172" s="9">
        <v>3822.5</v>
      </c>
      <c r="H7172" s="10">
        <v>1413433.8</v>
      </c>
      <c r="I7172" s="11" t="s">
        <v>49</v>
      </c>
    </row>
    <row r="7173" spans="1:9" x14ac:dyDescent="0.25">
      <c r="A7173" s="98"/>
      <c r="B7173" s="97"/>
      <c r="C7173" s="96"/>
      <c r="D7173" s="8">
        <v>2021</v>
      </c>
      <c r="E7173" s="8" t="s">
        <v>50</v>
      </c>
      <c r="F7173" s="8">
        <v>3822.5</v>
      </c>
      <c r="G7173" s="9">
        <v>3822.5</v>
      </c>
      <c r="H7173" s="10">
        <v>1413433.8</v>
      </c>
      <c r="I7173" s="11" t="s">
        <v>49</v>
      </c>
    </row>
    <row r="7174" spans="1:9" x14ac:dyDescent="0.25">
      <c r="A7174" s="98"/>
      <c r="B7174" s="97"/>
      <c r="C7174" s="96"/>
      <c r="D7174" s="8">
        <v>2021</v>
      </c>
      <c r="E7174" s="8" t="s">
        <v>22</v>
      </c>
      <c r="F7174" s="8">
        <v>3822.5</v>
      </c>
      <c r="G7174" s="9" t="s">
        <v>23</v>
      </c>
      <c r="H7174" s="10">
        <v>68348.63</v>
      </c>
      <c r="I7174" s="11" t="s">
        <v>49</v>
      </c>
    </row>
    <row r="7175" spans="1:9" x14ac:dyDescent="0.25">
      <c r="A7175" s="98"/>
      <c r="B7175" s="97"/>
      <c r="C7175" s="96"/>
      <c r="D7175" s="8">
        <v>2021</v>
      </c>
      <c r="E7175" s="8" t="s">
        <v>19</v>
      </c>
      <c r="F7175" s="8">
        <v>3822.5</v>
      </c>
      <c r="G7175" s="9" t="s">
        <v>20</v>
      </c>
      <c r="H7175" s="10">
        <v>10612.87</v>
      </c>
      <c r="I7175" s="11" t="s">
        <v>49</v>
      </c>
    </row>
    <row r="7176" spans="1:9" x14ac:dyDescent="0.25">
      <c r="A7176" s="98">
        <v>2108</v>
      </c>
      <c r="B7176" s="97" t="s">
        <v>12</v>
      </c>
      <c r="C7176" s="97" t="s">
        <v>2180</v>
      </c>
      <c r="D7176" s="8">
        <v>2021</v>
      </c>
      <c r="E7176" s="8" t="s">
        <v>26</v>
      </c>
      <c r="F7176" s="8">
        <v>4880.8</v>
      </c>
      <c r="G7176" s="9">
        <v>4880.8</v>
      </c>
      <c r="H7176" s="10">
        <v>1550488.63666667</v>
      </c>
      <c r="I7176" s="11" t="s">
        <v>49</v>
      </c>
    </row>
    <row r="7177" spans="1:9" x14ac:dyDescent="0.25">
      <c r="A7177" s="98"/>
      <c r="B7177" s="97"/>
      <c r="C7177" s="96"/>
      <c r="D7177" s="8">
        <v>2021</v>
      </c>
      <c r="E7177" s="8" t="s">
        <v>50</v>
      </c>
      <c r="F7177" s="8">
        <v>4880.8</v>
      </c>
      <c r="G7177" s="9">
        <v>4880.8</v>
      </c>
      <c r="H7177" s="10">
        <v>1550488.63666667</v>
      </c>
      <c r="I7177" s="11" t="s">
        <v>49</v>
      </c>
    </row>
    <row r="7178" spans="1:9" x14ac:dyDescent="0.25">
      <c r="A7178" s="98"/>
      <c r="B7178" s="97"/>
      <c r="C7178" s="96"/>
      <c r="D7178" s="8">
        <v>2021</v>
      </c>
      <c r="E7178" s="8" t="s">
        <v>31</v>
      </c>
      <c r="F7178" s="8">
        <v>4880.8</v>
      </c>
      <c r="G7178" s="9">
        <v>4880.8</v>
      </c>
      <c r="H7178" s="10">
        <v>1550488.63666667</v>
      </c>
      <c r="I7178" s="11" t="s">
        <v>49</v>
      </c>
    </row>
    <row r="7179" spans="1:9" x14ac:dyDescent="0.25">
      <c r="A7179" s="98"/>
      <c r="B7179" s="97"/>
      <c r="C7179" s="96"/>
      <c r="D7179" s="8">
        <v>2021</v>
      </c>
      <c r="E7179" s="8" t="s">
        <v>22</v>
      </c>
      <c r="F7179" s="8">
        <v>4880.8</v>
      </c>
      <c r="G7179" s="9" t="s">
        <v>23</v>
      </c>
      <c r="H7179" s="10">
        <v>63091</v>
      </c>
      <c r="I7179" s="11" t="s">
        <v>49</v>
      </c>
    </row>
    <row r="7180" spans="1:9" x14ac:dyDescent="0.25">
      <c r="A7180" s="98"/>
      <c r="B7180" s="97"/>
      <c r="C7180" s="96"/>
      <c r="D7180" s="8">
        <v>2021</v>
      </c>
      <c r="E7180" s="8" t="s">
        <v>19</v>
      </c>
      <c r="F7180" s="8">
        <v>4880.8</v>
      </c>
      <c r="G7180" s="9" t="s">
        <v>20</v>
      </c>
      <c r="H7180" s="10">
        <v>12008.2</v>
      </c>
      <c r="I7180" s="11" t="s">
        <v>49</v>
      </c>
    </row>
    <row r="7181" spans="1:9" x14ac:dyDescent="0.25">
      <c r="A7181" s="98">
        <v>2109</v>
      </c>
      <c r="B7181" s="97" t="s">
        <v>12</v>
      </c>
      <c r="C7181" s="97" t="s">
        <v>2181</v>
      </c>
      <c r="D7181" s="8">
        <v>2021</v>
      </c>
      <c r="E7181" s="8" t="s">
        <v>26</v>
      </c>
      <c r="F7181" s="8">
        <v>5180.8</v>
      </c>
      <c r="G7181" s="8">
        <v>5180.8</v>
      </c>
      <c r="H7181" s="10">
        <v>683000</v>
      </c>
      <c r="I7181" s="11" t="s">
        <v>15</v>
      </c>
    </row>
    <row r="7182" spans="1:9" x14ac:dyDescent="0.25">
      <c r="A7182" s="98"/>
      <c r="B7182" s="97"/>
      <c r="C7182" s="96"/>
      <c r="D7182" s="8">
        <v>2021</v>
      </c>
      <c r="E7182" s="8" t="s">
        <v>16</v>
      </c>
      <c r="F7182" s="8">
        <v>5180.8</v>
      </c>
      <c r="G7182" s="9">
        <v>2227.9299999999998</v>
      </c>
      <c r="H7182" s="10">
        <v>382000</v>
      </c>
      <c r="I7182" s="11" t="s">
        <v>15</v>
      </c>
    </row>
    <row r="7183" spans="1:9" x14ac:dyDescent="0.25">
      <c r="A7183" s="98"/>
      <c r="B7183" s="97"/>
      <c r="C7183" s="96"/>
      <c r="D7183" s="8">
        <v>2021</v>
      </c>
      <c r="E7183" s="8" t="s">
        <v>467</v>
      </c>
      <c r="F7183" s="8">
        <v>5180.8</v>
      </c>
      <c r="G7183" s="9" t="s">
        <v>123</v>
      </c>
      <c r="H7183" s="10">
        <v>337000</v>
      </c>
      <c r="I7183" s="11" t="s">
        <v>15</v>
      </c>
    </row>
    <row r="7184" spans="1:9" x14ac:dyDescent="0.25">
      <c r="A7184" s="98"/>
      <c r="B7184" s="97"/>
      <c r="C7184" s="96"/>
      <c r="D7184" s="8">
        <v>2021</v>
      </c>
      <c r="E7184" s="8" t="s">
        <v>53</v>
      </c>
      <c r="F7184" s="8">
        <v>5180.8</v>
      </c>
      <c r="G7184" s="9">
        <v>1414.9</v>
      </c>
      <c r="H7184" s="10">
        <v>5216455.9000000004</v>
      </c>
      <c r="I7184" s="11" t="s">
        <v>49</v>
      </c>
    </row>
    <row r="7185" spans="1:9" x14ac:dyDescent="0.25">
      <c r="A7185" s="98"/>
      <c r="B7185" s="97"/>
      <c r="C7185" s="96"/>
      <c r="D7185" s="8">
        <v>2021</v>
      </c>
      <c r="E7185" s="8" t="s">
        <v>50</v>
      </c>
      <c r="F7185" s="8">
        <v>5180.8</v>
      </c>
      <c r="G7185" s="9">
        <v>5180.8</v>
      </c>
      <c r="H7185" s="10">
        <v>665792.05000000005</v>
      </c>
      <c r="I7185" s="11" t="s">
        <v>49</v>
      </c>
    </row>
    <row r="7186" spans="1:9" x14ac:dyDescent="0.25">
      <c r="A7186" s="98"/>
      <c r="B7186" s="97"/>
      <c r="C7186" s="96"/>
      <c r="D7186" s="8">
        <v>2021</v>
      </c>
      <c r="E7186" s="8" t="s">
        <v>22</v>
      </c>
      <c r="F7186" s="8">
        <v>5180.8</v>
      </c>
      <c r="G7186" s="9" t="s">
        <v>23</v>
      </c>
      <c r="H7186" s="10">
        <v>59928</v>
      </c>
      <c r="I7186" s="11" t="s">
        <v>49</v>
      </c>
    </row>
    <row r="7187" spans="1:9" x14ac:dyDescent="0.25">
      <c r="A7187" s="98"/>
      <c r="B7187" s="97"/>
      <c r="C7187" s="96"/>
      <c r="D7187" s="8">
        <v>2021</v>
      </c>
      <c r="E7187" s="8" t="s">
        <v>19</v>
      </c>
      <c r="F7187" s="8">
        <v>5180.8</v>
      </c>
      <c r="G7187" s="9" t="s">
        <v>20</v>
      </c>
      <c r="H7187" s="10">
        <v>13298.05</v>
      </c>
      <c r="I7187" s="11" t="s">
        <v>49</v>
      </c>
    </row>
    <row r="7188" spans="1:9" x14ac:dyDescent="0.25">
      <c r="A7188" s="98">
        <v>2110</v>
      </c>
      <c r="B7188" s="97" t="s">
        <v>12</v>
      </c>
      <c r="C7188" s="97" t="s">
        <v>2182</v>
      </c>
      <c r="D7188" s="8">
        <v>2021</v>
      </c>
      <c r="E7188" s="8" t="s">
        <v>26</v>
      </c>
      <c r="F7188" s="8">
        <v>4883.8</v>
      </c>
      <c r="G7188" s="9">
        <v>4883.8</v>
      </c>
      <c r="H7188" s="10">
        <v>785334.4</v>
      </c>
      <c r="I7188" s="11" t="s">
        <v>49</v>
      </c>
    </row>
    <row r="7189" spans="1:9" x14ac:dyDescent="0.25">
      <c r="A7189" s="98"/>
      <c r="B7189" s="97"/>
      <c r="C7189" s="96"/>
      <c r="D7189" s="8">
        <v>2021</v>
      </c>
      <c r="E7189" s="8" t="s">
        <v>50</v>
      </c>
      <c r="F7189" s="8">
        <v>4883.8</v>
      </c>
      <c r="G7189" s="9">
        <v>4883.8</v>
      </c>
      <c r="H7189" s="10">
        <v>785334.4</v>
      </c>
      <c r="I7189" s="11" t="s">
        <v>49</v>
      </c>
    </row>
    <row r="7190" spans="1:9" x14ac:dyDescent="0.25">
      <c r="A7190" s="98"/>
      <c r="B7190" s="97"/>
      <c r="C7190" s="96"/>
      <c r="D7190" s="8">
        <v>2021</v>
      </c>
      <c r="E7190" s="8" t="s">
        <v>31</v>
      </c>
      <c r="F7190" s="8">
        <v>4883.8</v>
      </c>
      <c r="G7190" s="9">
        <v>4883.8</v>
      </c>
      <c r="H7190" s="10">
        <v>785334.4</v>
      </c>
      <c r="I7190" s="11" t="s">
        <v>49</v>
      </c>
    </row>
    <row r="7191" spans="1:9" x14ac:dyDescent="0.25">
      <c r="A7191" s="98"/>
      <c r="B7191" s="97"/>
      <c r="C7191" s="96"/>
      <c r="D7191" s="8">
        <v>2021</v>
      </c>
      <c r="E7191" s="8" t="s">
        <v>22</v>
      </c>
      <c r="F7191" s="8">
        <v>4883.8</v>
      </c>
      <c r="G7191" s="9" t="s">
        <v>23</v>
      </c>
      <c r="H7191" s="10">
        <v>135296</v>
      </c>
      <c r="I7191" s="11" t="s">
        <v>49</v>
      </c>
    </row>
    <row r="7192" spans="1:9" x14ac:dyDescent="0.25">
      <c r="A7192" s="98"/>
      <c r="B7192" s="97"/>
      <c r="C7192" s="96"/>
      <c r="D7192" s="8">
        <v>2021</v>
      </c>
      <c r="E7192" s="8" t="s">
        <v>19</v>
      </c>
      <c r="F7192" s="8">
        <v>4883.8</v>
      </c>
      <c r="G7192" s="9" t="s">
        <v>20</v>
      </c>
      <c r="H7192" s="10">
        <v>8341.35</v>
      </c>
      <c r="I7192" s="11" t="s">
        <v>49</v>
      </c>
    </row>
    <row r="7193" spans="1:9" x14ac:dyDescent="0.25">
      <c r="A7193" s="98">
        <v>2111</v>
      </c>
      <c r="B7193" s="97" t="s">
        <v>12</v>
      </c>
      <c r="C7193" s="97" t="s">
        <v>2183</v>
      </c>
      <c r="D7193" s="8">
        <v>2021</v>
      </c>
      <c r="E7193" s="8" t="s">
        <v>122</v>
      </c>
      <c r="F7193" s="8">
        <v>5111.2</v>
      </c>
      <c r="G7193" s="9" t="s">
        <v>123</v>
      </c>
      <c r="H7193" s="10">
        <v>720003.64</v>
      </c>
      <c r="I7193" s="11" t="s">
        <v>15</v>
      </c>
    </row>
    <row r="7194" spans="1:9" x14ac:dyDescent="0.25">
      <c r="A7194" s="98"/>
      <c r="B7194" s="97"/>
      <c r="C7194" s="96"/>
      <c r="D7194" s="8">
        <v>2021</v>
      </c>
      <c r="E7194" s="8" t="s">
        <v>16</v>
      </c>
      <c r="F7194" s="8">
        <v>5111.2</v>
      </c>
      <c r="G7194" s="9">
        <v>2198</v>
      </c>
      <c r="H7194" s="10">
        <v>751266.1</v>
      </c>
      <c r="I7194" s="11" t="s">
        <v>15</v>
      </c>
    </row>
    <row r="7195" spans="1:9" x14ac:dyDescent="0.25">
      <c r="A7195" s="98">
        <v>2112</v>
      </c>
      <c r="B7195" s="97" t="s">
        <v>12</v>
      </c>
      <c r="C7195" s="97" t="s">
        <v>2184</v>
      </c>
      <c r="D7195" s="8">
        <v>2020</v>
      </c>
      <c r="E7195" s="8" t="s">
        <v>50</v>
      </c>
      <c r="F7195" s="8">
        <v>13016.6</v>
      </c>
      <c r="G7195" s="9">
        <v>13016.6</v>
      </c>
      <c r="H7195" s="10">
        <v>2020428</v>
      </c>
      <c r="I7195" s="11" t="s">
        <v>49</v>
      </c>
    </row>
    <row r="7196" spans="1:9" x14ac:dyDescent="0.25">
      <c r="A7196" s="98"/>
      <c r="B7196" s="97"/>
      <c r="C7196" s="96"/>
      <c r="D7196" s="8">
        <v>2020</v>
      </c>
      <c r="E7196" s="8" t="s">
        <v>22</v>
      </c>
      <c r="F7196" s="8">
        <v>13016.6</v>
      </c>
      <c r="G7196" s="9" t="s">
        <v>23</v>
      </c>
      <c r="H7196" s="10">
        <v>111578</v>
      </c>
      <c r="I7196" s="11" t="s">
        <v>49</v>
      </c>
    </row>
    <row r="7197" spans="1:9" x14ac:dyDescent="0.25">
      <c r="A7197" s="98"/>
      <c r="B7197" s="97"/>
      <c r="C7197" s="96"/>
      <c r="D7197" s="8">
        <v>2020</v>
      </c>
      <c r="E7197" s="8" t="s">
        <v>19</v>
      </c>
      <c r="F7197" s="8">
        <v>13016.6</v>
      </c>
      <c r="G7197" s="9" t="s">
        <v>20</v>
      </c>
      <c r="H7197" s="10">
        <v>4097.43</v>
      </c>
      <c r="I7197" s="11" t="s">
        <v>49</v>
      </c>
    </row>
    <row r="7198" spans="1:9" x14ac:dyDescent="0.25">
      <c r="A7198" s="98">
        <v>2113</v>
      </c>
      <c r="B7198" s="97" t="s">
        <v>12</v>
      </c>
      <c r="C7198" s="97" t="s">
        <v>2185</v>
      </c>
      <c r="D7198" s="8">
        <v>2020</v>
      </c>
      <c r="E7198" s="8" t="s">
        <v>122</v>
      </c>
      <c r="F7198" s="8">
        <v>8816.9</v>
      </c>
      <c r="G7198" s="9" t="s">
        <v>123</v>
      </c>
      <c r="H7198" s="10">
        <v>2674202.4</v>
      </c>
      <c r="I7198" s="11" t="s">
        <v>49</v>
      </c>
    </row>
    <row r="7199" spans="1:9" x14ac:dyDescent="0.25">
      <c r="A7199" s="98"/>
      <c r="B7199" s="97"/>
      <c r="C7199" s="96"/>
      <c r="D7199" s="8">
        <v>2020</v>
      </c>
      <c r="E7199" s="8" t="s">
        <v>19</v>
      </c>
      <c r="F7199" s="8">
        <v>8816.9</v>
      </c>
      <c r="G7199" s="9" t="s">
        <v>20</v>
      </c>
      <c r="H7199" s="10">
        <v>3179.15</v>
      </c>
      <c r="I7199" s="11" t="s">
        <v>49</v>
      </c>
    </row>
    <row r="7200" spans="1:9" x14ac:dyDescent="0.25">
      <c r="A7200" s="98">
        <v>2114</v>
      </c>
      <c r="B7200" s="97" t="s">
        <v>12</v>
      </c>
      <c r="C7200" s="97" t="s">
        <v>2186</v>
      </c>
      <c r="D7200" s="8">
        <v>2020</v>
      </c>
      <c r="E7200" s="8" t="s">
        <v>26</v>
      </c>
      <c r="F7200" s="8">
        <v>5190.5</v>
      </c>
      <c r="G7200" s="9">
        <v>5190.5</v>
      </c>
      <c r="H7200" s="10">
        <v>675657.97</v>
      </c>
      <c r="I7200" s="11" t="s">
        <v>49</v>
      </c>
    </row>
    <row r="7201" spans="1:9" x14ac:dyDescent="0.25">
      <c r="A7201" s="98"/>
      <c r="B7201" s="97"/>
      <c r="C7201" s="96"/>
      <c r="D7201" s="8">
        <v>2020</v>
      </c>
      <c r="E7201" s="8" t="s">
        <v>31</v>
      </c>
      <c r="F7201" s="8">
        <v>5190.5</v>
      </c>
      <c r="G7201" s="9">
        <v>5190.5</v>
      </c>
      <c r="H7201" s="10">
        <v>675657.97</v>
      </c>
      <c r="I7201" s="11" t="s">
        <v>49</v>
      </c>
    </row>
    <row r="7202" spans="1:9" x14ac:dyDescent="0.25">
      <c r="A7202" s="98"/>
      <c r="B7202" s="97"/>
      <c r="C7202" s="96"/>
      <c r="D7202" s="8">
        <v>2020</v>
      </c>
      <c r="E7202" s="8" t="s">
        <v>22</v>
      </c>
      <c r="F7202" s="8">
        <v>5190.5</v>
      </c>
      <c r="G7202" s="9" t="s">
        <v>23</v>
      </c>
      <c r="H7202" s="10">
        <v>89219.74</v>
      </c>
      <c r="I7202" s="11" t="s">
        <v>49</v>
      </c>
    </row>
    <row r="7203" spans="1:9" x14ac:dyDescent="0.25">
      <c r="A7203" s="98"/>
      <c r="B7203" s="97"/>
      <c r="C7203" s="96"/>
      <c r="D7203" s="8">
        <v>2020</v>
      </c>
      <c r="E7203" s="8" t="s">
        <v>19</v>
      </c>
      <c r="F7203" s="8">
        <v>5190.5</v>
      </c>
      <c r="G7203" s="9" t="s">
        <v>20</v>
      </c>
      <c r="H7203" s="10">
        <v>2608.15</v>
      </c>
      <c r="I7203" s="11" t="s">
        <v>49</v>
      </c>
    </row>
    <row r="7204" spans="1:9" x14ac:dyDescent="0.25">
      <c r="A7204" s="98">
        <v>2115</v>
      </c>
      <c r="B7204" s="97" t="s">
        <v>12</v>
      </c>
      <c r="C7204" s="97" t="s">
        <v>2187</v>
      </c>
      <c r="D7204" s="8">
        <v>2020</v>
      </c>
      <c r="E7204" s="8" t="s">
        <v>16</v>
      </c>
      <c r="F7204" s="8">
        <v>4281.2</v>
      </c>
      <c r="G7204" s="9">
        <v>2458.4299999999998</v>
      </c>
      <c r="H7204" s="10">
        <v>1225788.26</v>
      </c>
      <c r="I7204" s="11" t="s">
        <v>49</v>
      </c>
    </row>
    <row r="7205" spans="1:9" x14ac:dyDescent="0.25">
      <c r="A7205" s="98"/>
      <c r="B7205" s="97"/>
      <c r="C7205" s="96"/>
      <c r="D7205" s="8">
        <v>2020</v>
      </c>
      <c r="E7205" s="8" t="s">
        <v>19</v>
      </c>
      <c r="F7205" s="8">
        <v>4281.2</v>
      </c>
      <c r="G7205" s="9" t="s">
        <v>20</v>
      </c>
      <c r="H7205" s="10">
        <v>2813.3</v>
      </c>
      <c r="I7205" s="11" t="s">
        <v>49</v>
      </c>
    </row>
    <row r="7206" spans="1:9" x14ac:dyDescent="0.25">
      <c r="A7206" s="98">
        <v>2116</v>
      </c>
      <c r="B7206" s="97" t="s">
        <v>12</v>
      </c>
      <c r="C7206" s="97" t="s">
        <v>2188</v>
      </c>
      <c r="D7206" s="8">
        <v>2020</v>
      </c>
      <c r="E7206" s="8" t="s">
        <v>16</v>
      </c>
      <c r="F7206" s="8">
        <v>489.4</v>
      </c>
      <c r="G7206" s="9">
        <v>342.58</v>
      </c>
      <c r="H7206" s="10">
        <v>1284964.03</v>
      </c>
      <c r="I7206" s="11" t="s">
        <v>49</v>
      </c>
    </row>
    <row r="7207" spans="1:9" x14ac:dyDescent="0.25">
      <c r="A7207" s="98"/>
      <c r="B7207" s="97"/>
      <c r="C7207" s="96"/>
      <c r="D7207" s="8">
        <v>2020</v>
      </c>
      <c r="E7207" s="8" t="s">
        <v>26</v>
      </c>
      <c r="F7207" s="8">
        <v>489.4</v>
      </c>
      <c r="G7207" s="9">
        <v>489.4</v>
      </c>
      <c r="H7207" s="10">
        <v>228496.79</v>
      </c>
      <c r="I7207" s="11" t="s">
        <v>49</v>
      </c>
    </row>
    <row r="7208" spans="1:9" x14ac:dyDescent="0.25">
      <c r="A7208" s="98"/>
      <c r="B7208" s="97"/>
      <c r="C7208" s="96"/>
      <c r="D7208" s="8">
        <v>2020</v>
      </c>
      <c r="E7208" s="8" t="s">
        <v>19</v>
      </c>
      <c r="F7208" s="8">
        <v>489.4</v>
      </c>
      <c r="G7208" s="9" t="s">
        <v>20</v>
      </c>
      <c r="H7208" s="10">
        <v>3246.02</v>
      </c>
      <c r="I7208" s="11" t="s">
        <v>49</v>
      </c>
    </row>
    <row r="7209" spans="1:9" x14ac:dyDescent="0.25">
      <c r="A7209" s="98">
        <v>2117</v>
      </c>
      <c r="B7209" s="97" t="s">
        <v>12</v>
      </c>
      <c r="C7209" s="97" t="s">
        <v>2189</v>
      </c>
      <c r="D7209" s="8">
        <v>2020</v>
      </c>
      <c r="E7209" s="8" t="s">
        <v>16</v>
      </c>
      <c r="F7209" s="8">
        <v>494.9</v>
      </c>
      <c r="G7209" s="9">
        <v>346.43</v>
      </c>
      <c r="H7209" s="10">
        <v>666270.6</v>
      </c>
      <c r="I7209" s="11" t="s">
        <v>49</v>
      </c>
    </row>
    <row r="7210" spans="1:9" x14ac:dyDescent="0.25">
      <c r="A7210" s="98"/>
      <c r="B7210" s="97"/>
      <c r="C7210" s="96"/>
      <c r="D7210" s="8">
        <v>2020</v>
      </c>
      <c r="E7210" s="8" t="s">
        <v>26</v>
      </c>
      <c r="F7210" s="8">
        <v>494.9</v>
      </c>
      <c r="G7210" s="9">
        <v>494.9</v>
      </c>
      <c r="H7210" s="10">
        <v>666270.6</v>
      </c>
      <c r="I7210" s="11" t="s">
        <v>49</v>
      </c>
    </row>
    <row r="7211" spans="1:9" x14ac:dyDescent="0.25">
      <c r="A7211" s="98"/>
      <c r="B7211" s="97"/>
      <c r="C7211" s="96"/>
      <c r="D7211" s="8">
        <v>2020</v>
      </c>
      <c r="E7211" s="8" t="s">
        <v>19</v>
      </c>
      <c r="F7211" s="8">
        <v>494.9</v>
      </c>
      <c r="G7211" s="9" t="s">
        <v>20</v>
      </c>
      <c r="H7211" s="10">
        <v>1837.23</v>
      </c>
      <c r="I7211" s="11" t="s">
        <v>49</v>
      </c>
    </row>
    <row r="7212" spans="1:9" x14ac:dyDescent="0.25">
      <c r="A7212" s="98">
        <v>2118</v>
      </c>
      <c r="B7212" s="97" t="s">
        <v>12</v>
      </c>
      <c r="C7212" s="97" t="s">
        <v>2190</v>
      </c>
      <c r="D7212" s="8">
        <v>2020</v>
      </c>
      <c r="E7212" s="8" t="s">
        <v>16</v>
      </c>
      <c r="F7212" s="8">
        <v>1926.3</v>
      </c>
      <c r="G7212" s="9">
        <v>1200</v>
      </c>
      <c r="H7212" s="10">
        <v>3271540.8</v>
      </c>
      <c r="I7212" s="11" t="s">
        <v>49</v>
      </c>
    </row>
    <row r="7213" spans="1:9" x14ac:dyDescent="0.25">
      <c r="A7213" s="98"/>
      <c r="B7213" s="97"/>
      <c r="C7213" s="96"/>
      <c r="D7213" s="8">
        <v>2020</v>
      </c>
      <c r="E7213" s="8" t="s">
        <v>19</v>
      </c>
      <c r="F7213" s="8">
        <v>1926.3</v>
      </c>
      <c r="G7213" s="9" t="s">
        <v>20</v>
      </c>
      <c r="H7213" s="10">
        <v>13133.5</v>
      </c>
      <c r="I7213" s="11" t="s">
        <v>49</v>
      </c>
    </row>
    <row r="7214" spans="1:9" x14ac:dyDescent="0.25">
      <c r="A7214" s="98">
        <v>2119</v>
      </c>
      <c r="B7214" s="97" t="s">
        <v>12</v>
      </c>
      <c r="C7214" s="97" t="s">
        <v>2191</v>
      </c>
      <c r="D7214" s="8">
        <v>2020</v>
      </c>
      <c r="E7214" s="8" t="s">
        <v>16</v>
      </c>
      <c r="F7214" s="8">
        <v>5342.7</v>
      </c>
      <c r="G7214" s="9">
        <f>F7214*0.48</f>
        <v>2564.4959999999996</v>
      </c>
      <c r="H7214" s="10">
        <v>3588351.6</v>
      </c>
      <c r="I7214" s="11" t="s">
        <v>49</v>
      </c>
    </row>
    <row r="7215" spans="1:9" x14ac:dyDescent="0.25">
      <c r="A7215" s="98"/>
      <c r="B7215" s="97"/>
      <c r="C7215" s="96"/>
      <c r="D7215" s="8">
        <v>2020</v>
      </c>
      <c r="E7215" s="8" t="s">
        <v>19</v>
      </c>
      <c r="F7215" s="8">
        <v>5342.7</v>
      </c>
      <c r="G7215" s="9" t="s">
        <v>20</v>
      </c>
      <c r="H7215" s="10">
        <v>7983.14</v>
      </c>
      <c r="I7215" s="11" t="s">
        <v>49</v>
      </c>
    </row>
    <row r="7216" spans="1:9" x14ac:dyDescent="0.25">
      <c r="A7216" s="98">
        <v>2120</v>
      </c>
      <c r="B7216" s="97" t="s">
        <v>12</v>
      </c>
      <c r="C7216" s="97" t="s">
        <v>2192</v>
      </c>
      <c r="D7216" s="8">
        <v>2021</v>
      </c>
      <c r="E7216" s="8" t="s">
        <v>26</v>
      </c>
      <c r="F7216" s="8">
        <v>4064</v>
      </c>
      <c r="G7216" s="9">
        <v>4064</v>
      </c>
      <c r="H7216" s="10">
        <v>518624.41</v>
      </c>
      <c r="I7216" s="11" t="s">
        <v>49</v>
      </c>
    </row>
    <row r="7217" spans="1:9" x14ac:dyDescent="0.25">
      <c r="A7217" s="98"/>
      <c r="B7217" s="97"/>
      <c r="C7217" s="96"/>
      <c r="D7217" s="8">
        <v>2021</v>
      </c>
      <c r="E7217" s="8" t="s">
        <v>50</v>
      </c>
      <c r="F7217" s="8">
        <v>4064</v>
      </c>
      <c r="G7217" s="9">
        <v>4064</v>
      </c>
      <c r="H7217" s="10">
        <v>518624.41</v>
      </c>
      <c r="I7217" s="11" t="s">
        <v>49</v>
      </c>
    </row>
    <row r="7218" spans="1:9" x14ac:dyDescent="0.25">
      <c r="A7218" s="98"/>
      <c r="B7218" s="97"/>
      <c r="C7218" s="96"/>
      <c r="D7218" s="8">
        <v>2021</v>
      </c>
      <c r="E7218" s="8" t="s">
        <v>22</v>
      </c>
      <c r="F7218" s="8">
        <v>4064</v>
      </c>
      <c r="G7218" s="9" t="s">
        <v>23</v>
      </c>
      <c r="H7218" s="10">
        <v>67506.490000000005</v>
      </c>
      <c r="I7218" s="11" t="s">
        <v>49</v>
      </c>
    </row>
    <row r="7219" spans="1:9" x14ac:dyDescent="0.25">
      <c r="A7219" s="98"/>
      <c r="B7219" s="97"/>
      <c r="C7219" s="96"/>
      <c r="D7219" s="8">
        <v>2021</v>
      </c>
      <c r="E7219" s="8" t="s">
        <v>19</v>
      </c>
      <c r="F7219" s="8">
        <v>4064</v>
      </c>
      <c r="G7219" s="9" t="s">
        <v>20</v>
      </c>
      <c r="H7219" s="10">
        <v>4322.83</v>
      </c>
      <c r="I7219" s="11" t="s">
        <v>49</v>
      </c>
    </row>
    <row r="7220" spans="1:9" x14ac:dyDescent="0.25">
      <c r="A7220" s="98">
        <v>2121</v>
      </c>
      <c r="B7220" s="97" t="s">
        <v>12</v>
      </c>
      <c r="C7220" s="97" t="s">
        <v>2193</v>
      </c>
      <c r="D7220" s="8">
        <v>2020</v>
      </c>
      <c r="E7220" s="8" t="s">
        <v>26</v>
      </c>
      <c r="F7220" s="8">
        <v>3978.4</v>
      </c>
      <c r="G7220" s="9">
        <v>3978.4</v>
      </c>
      <c r="H7220" s="10">
        <v>231493.2</v>
      </c>
      <c r="I7220" s="11" t="s">
        <v>49</v>
      </c>
    </row>
    <row r="7221" spans="1:9" x14ac:dyDescent="0.25">
      <c r="A7221" s="98"/>
      <c r="B7221" s="97"/>
      <c r="C7221" s="96"/>
      <c r="D7221" s="8">
        <v>2020</v>
      </c>
      <c r="E7221" s="8" t="s">
        <v>31</v>
      </c>
      <c r="F7221" s="8">
        <v>3978.4</v>
      </c>
      <c r="G7221" s="9">
        <v>3978.4</v>
      </c>
      <c r="H7221" s="10">
        <v>1636362.06</v>
      </c>
      <c r="I7221" s="11" t="s">
        <v>49</v>
      </c>
    </row>
    <row r="7222" spans="1:9" x14ac:dyDescent="0.25">
      <c r="A7222" s="98"/>
      <c r="B7222" s="97"/>
      <c r="C7222" s="96"/>
      <c r="D7222" s="8">
        <v>2020</v>
      </c>
      <c r="E7222" s="8" t="s">
        <v>22</v>
      </c>
      <c r="F7222" s="8">
        <v>3978.4</v>
      </c>
      <c r="G7222" s="9" t="s">
        <v>23</v>
      </c>
      <c r="H7222" s="10">
        <v>82256.399999999994</v>
      </c>
      <c r="I7222" s="11" t="s">
        <v>49</v>
      </c>
    </row>
    <row r="7223" spans="1:9" x14ac:dyDescent="0.25">
      <c r="A7223" s="98"/>
      <c r="B7223" s="97"/>
      <c r="C7223" s="96"/>
      <c r="D7223" s="8">
        <v>2020</v>
      </c>
      <c r="E7223" s="8" t="s">
        <v>19</v>
      </c>
      <c r="F7223" s="8">
        <v>3978.4</v>
      </c>
      <c r="G7223" s="9" t="s">
        <v>20</v>
      </c>
      <c r="H7223" s="10">
        <v>11901.2</v>
      </c>
      <c r="I7223" s="11" t="s">
        <v>49</v>
      </c>
    </row>
    <row r="7224" spans="1:9" x14ac:dyDescent="0.25">
      <c r="A7224" s="98">
        <v>2122</v>
      </c>
      <c r="B7224" s="97" t="s">
        <v>12</v>
      </c>
      <c r="C7224" s="97" t="s">
        <v>2194</v>
      </c>
      <c r="D7224" s="8">
        <v>2020</v>
      </c>
      <c r="E7224" s="8" t="s">
        <v>16</v>
      </c>
      <c r="F7224" s="8">
        <v>3640.6</v>
      </c>
      <c r="G7224" s="9">
        <v>1565.59</v>
      </c>
      <c r="H7224" s="10">
        <v>2985519.6</v>
      </c>
      <c r="I7224" s="11" t="s">
        <v>49</v>
      </c>
    </row>
    <row r="7225" spans="1:9" ht="31.5" customHeight="1" x14ac:dyDescent="0.25">
      <c r="A7225" s="98"/>
      <c r="B7225" s="97"/>
      <c r="C7225" s="96"/>
      <c r="D7225" s="8">
        <v>2020</v>
      </c>
      <c r="E7225" s="8" t="s">
        <v>122</v>
      </c>
      <c r="F7225" s="8">
        <v>3640.6</v>
      </c>
      <c r="G7225" s="9" t="s">
        <v>123</v>
      </c>
      <c r="H7225" s="10">
        <v>3843607.2</v>
      </c>
      <c r="I7225" s="87" t="s">
        <v>2195</v>
      </c>
    </row>
    <row r="7226" spans="1:9" x14ac:dyDescent="0.25">
      <c r="A7226" s="98"/>
      <c r="B7226" s="97"/>
      <c r="C7226" s="96"/>
      <c r="D7226" s="8">
        <v>2020</v>
      </c>
      <c r="E7226" s="8" t="s">
        <v>19</v>
      </c>
      <c r="F7226" s="8">
        <v>3640.6</v>
      </c>
      <c r="G7226" s="9" t="s">
        <v>20</v>
      </c>
      <c r="H7226" s="10">
        <v>8533.4599999999991</v>
      </c>
      <c r="I7226" s="11" t="s">
        <v>49</v>
      </c>
    </row>
    <row r="7227" spans="1:9" x14ac:dyDescent="0.25">
      <c r="A7227" s="98">
        <v>2123</v>
      </c>
      <c r="B7227" s="97" t="s">
        <v>12</v>
      </c>
      <c r="C7227" s="97" t="s">
        <v>2196</v>
      </c>
      <c r="D7227" s="8">
        <v>2021</v>
      </c>
      <c r="E7227" s="8" t="s">
        <v>53</v>
      </c>
      <c r="F7227" s="8">
        <v>3109.7</v>
      </c>
      <c r="G7227" s="9">
        <v>829.74</v>
      </c>
      <c r="H7227" s="10">
        <v>4014588.88</v>
      </c>
      <c r="I7227" s="11" t="s">
        <v>49</v>
      </c>
    </row>
    <row r="7228" spans="1:9" x14ac:dyDescent="0.25">
      <c r="A7228" s="98"/>
      <c r="B7228" s="97"/>
      <c r="C7228" s="96"/>
      <c r="D7228" s="8">
        <v>2021</v>
      </c>
      <c r="E7228" s="8" t="s">
        <v>19</v>
      </c>
      <c r="F7228" s="8">
        <v>3109.7</v>
      </c>
      <c r="G7228" s="9" t="s">
        <v>20</v>
      </c>
      <c r="H7228" s="10">
        <v>8141.59</v>
      </c>
      <c r="I7228" s="11" t="s">
        <v>49</v>
      </c>
    </row>
    <row r="7229" spans="1:9" x14ac:dyDescent="0.25">
      <c r="A7229" s="98">
        <v>2124</v>
      </c>
      <c r="B7229" s="97" t="s">
        <v>12</v>
      </c>
      <c r="C7229" s="97" t="s">
        <v>2197</v>
      </c>
      <c r="D7229" s="8">
        <v>2021</v>
      </c>
      <c r="E7229" s="8" t="s">
        <v>26</v>
      </c>
      <c r="F7229" s="8">
        <v>566.1</v>
      </c>
      <c r="G7229" s="9">
        <v>566.1</v>
      </c>
      <c r="H7229" s="10">
        <v>399749.39</v>
      </c>
      <c r="I7229" s="11" t="s">
        <v>49</v>
      </c>
    </row>
    <row r="7230" spans="1:9" x14ac:dyDescent="0.25">
      <c r="A7230" s="98"/>
      <c r="B7230" s="97"/>
      <c r="C7230" s="96"/>
      <c r="D7230" s="8">
        <v>2021</v>
      </c>
      <c r="E7230" s="8" t="s">
        <v>50</v>
      </c>
      <c r="F7230" s="8">
        <v>566.1</v>
      </c>
      <c r="G7230" s="9">
        <v>566.1</v>
      </c>
      <c r="H7230" s="10">
        <v>399749.39</v>
      </c>
      <c r="I7230" s="11" t="s">
        <v>49</v>
      </c>
    </row>
    <row r="7231" spans="1:9" x14ac:dyDescent="0.25">
      <c r="A7231" s="98"/>
      <c r="B7231" s="97"/>
      <c r="C7231" s="96"/>
      <c r="D7231" s="8">
        <v>2021</v>
      </c>
      <c r="E7231" s="8" t="s">
        <v>19</v>
      </c>
      <c r="F7231" s="8">
        <v>566.1</v>
      </c>
      <c r="G7231" s="9" t="s">
        <v>20</v>
      </c>
      <c r="H7231" s="10">
        <v>1621.38</v>
      </c>
      <c r="I7231" s="11" t="s">
        <v>49</v>
      </c>
    </row>
    <row r="7232" spans="1:9" x14ac:dyDescent="0.25">
      <c r="A7232" s="98">
        <v>2125</v>
      </c>
      <c r="B7232" s="97" t="s">
        <v>12</v>
      </c>
      <c r="C7232" s="97" t="s">
        <v>2198</v>
      </c>
      <c r="D7232" s="8">
        <v>2021</v>
      </c>
      <c r="E7232" s="8" t="s">
        <v>16</v>
      </c>
      <c r="F7232" s="8">
        <v>619.79999999999995</v>
      </c>
      <c r="G7232" s="9">
        <v>433.86</v>
      </c>
      <c r="H7232" s="10">
        <v>275909.15500000003</v>
      </c>
      <c r="I7232" s="11" t="s">
        <v>49</v>
      </c>
    </row>
    <row r="7233" spans="1:9" x14ac:dyDescent="0.25">
      <c r="A7233" s="98"/>
      <c r="B7233" s="97"/>
      <c r="C7233" s="96"/>
      <c r="D7233" s="8">
        <v>2021</v>
      </c>
      <c r="E7233" s="8" t="s">
        <v>14</v>
      </c>
      <c r="F7233" s="8">
        <v>619.79999999999995</v>
      </c>
      <c r="G7233" s="9">
        <v>619.79999999999995</v>
      </c>
      <c r="H7233" s="10">
        <v>275909.15500000003</v>
      </c>
      <c r="I7233" s="11" t="s">
        <v>49</v>
      </c>
    </row>
    <row r="7234" spans="1:9" x14ac:dyDescent="0.25">
      <c r="A7234" s="98"/>
      <c r="B7234" s="97"/>
      <c r="C7234" s="96"/>
      <c r="D7234" s="8">
        <v>2021</v>
      </c>
      <c r="E7234" s="8" t="s">
        <v>26</v>
      </c>
      <c r="F7234" s="8">
        <v>619.79999999999995</v>
      </c>
      <c r="G7234" s="9">
        <v>619.79999999999995</v>
      </c>
      <c r="H7234" s="10">
        <v>275909.15500000003</v>
      </c>
      <c r="I7234" s="11" t="s">
        <v>49</v>
      </c>
    </row>
    <row r="7235" spans="1:9" x14ac:dyDescent="0.25">
      <c r="A7235" s="98"/>
      <c r="B7235" s="97"/>
      <c r="C7235" s="96"/>
      <c r="D7235" s="8">
        <v>2021</v>
      </c>
      <c r="E7235" s="8" t="s">
        <v>31</v>
      </c>
      <c r="F7235" s="8">
        <v>619.79999999999995</v>
      </c>
      <c r="G7235" s="9">
        <v>619.79999999999995</v>
      </c>
      <c r="H7235" s="10">
        <v>275909.15500000003</v>
      </c>
      <c r="I7235" s="11" t="s">
        <v>49</v>
      </c>
    </row>
    <row r="7236" spans="1:9" x14ac:dyDescent="0.25">
      <c r="A7236" s="98"/>
      <c r="B7236" s="97"/>
      <c r="C7236" s="96"/>
      <c r="D7236" s="8">
        <v>2021</v>
      </c>
      <c r="E7236" s="8" t="s">
        <v>19</v>
      </c>
      <c r="F7236" s="8">
        <v>619.79999999999995</v>
      </c>
      <c r="G7236" s="9" t="s">
        <v>20</v>
      </c>
      <c r="H7236" s="10">
        <v>2238.17</v>
      </c>
      <c r="I7236" s="11" t="s">
        <v>49</v>
      </c>
    </row>
    <row r="7237" spans="1:9" x14ac:dyDescent="0.25">
      <c r="A7237" s="98">
        <v>2126</v>
      </c>
      <c r="B7237" s="97" t="s">
        <v>12</v>
      </c>
      <c r="C7237" s="97" t="s">
        <v>2199</v>
      </c>
      <c r="D7237" s="8">
        <v>2021</v>
      </c>
      <c r="E7237" s="8" t="s">
        <v>122</v>
      </c>
      <c r="F7237" s="8">
        <v>2958.9</v>
      </c>
      <c r="G7237" s="9" t="s">
        <v>123</v>
      </c>
      <c r="H7237" s="10">
        <v>1730734.95</v>
      </c>
      <c r="I7237" s="11" t="s">
        <v>49</v>
      </c>
    </row>
    <row r="7238" spans="1:9" x14ac:dyDescent="0.25">
      <c r="A7238" s="98"/>
      <c r="B7238" s="97"/>
      <c r="C7238" s="96"/>
      <c r="D7238" s="8">
        <v>2021</v>
      </c>
      <c r="E7238" s="8" t="s">
        <v>14</v>
      </c>
      <c r="F7238" s="8">
        <v>2958.9</v>
      </c>
      <c r="G7238" s="9">
        <v>2958.9</v>
      </c>
      <c r="H7238" s="10">
        <v>1730734.95</v>
      </c>
      <c r="I7238" s="11" t="s">
        <v>49</v>
      </c>
    </row>
    <row r="7239" spans="1:9" x14ac:dyDescent="0.25">
      <c r="A7239" s="98"/>
      <c r="B7239" s="97"/>
      <c r="C7239" s="96"/>
      <c r="D7239" s="8">
        <v>2021</v>
      </c>
      <c r="E7239" s="8" t="s">
        <v>19</v>
      </c>
      <c r="F7239" s="8">
        <v>2958.9</v>
      </c>
      <c r="G7239" s="9" t="s">
        <v>20</v>
      </c>
      <c r="H7239" s="10">
        <v>7019.86</v>
      </c>
      <c r="I7239" s="11" t="s">
        <v>49</v>
      </c>
    </row>
    <row r="7240" spans="1:9" x14ac:dyDescent="0.25">
      <c r="A7240" s="98">
        <v>2127</v>
      </c>
      <c r="B7240" s="97" t="s">
        <v>12</v>
      </c>
      <c r="C7240" s="97" t="s">
        <v>2200</v>
      </c>
      <c r="D7240" s="8">
        <v>2021</v>
      </c>
      <c r="E7240" s="8" t="s">
        <v>14</v>
      </c>
      <c r="F7240" s="8">
        <v>1671</v>
      </c>
      <c r="G7240" s="9">
        <v>1671</v>
      </c>
      <c r="H7240" s="10">
        <v>284080.75</v>
      </c>
      <c r="I7240" s="11" t="s">
        <v>49</v>
      </c>
    </row>
    <row r="7241" spans="1:9" x14ac:dyDescent="0.25">
      <c r="A7241" s="98"/>
      <c r="B7241" s="97"/>
      <c r="C7241" s="96"/>
      <c r="D7241" s="8">
        <v>2021</v>
      </c>
      <c r="E7241" s="8" t="s">
        <v>19</v>
      </c>
      <c r="F7241" s="8">
        <v>1671</v>
      </c>
      <c r="G7241" s="9" t="s">
        <v>20</v>
      </c>
      <c r="H7241" s="10">
        <v>576.12</v>
      </c>
      <c r="I7241" s="11" t="s">
        <v>49</v>
      </c>
    </row>
    <row r="7242" spans="1:9" x14ac:dyDescent="0.25">
      <c r="A7242" s="98">
        <v>2128</v>
      </c>
      <c r="B7242" s="97" t="s">
        <v>12</v>
      </c>
      <c r="C7242" s="97" t="s">
        <v>2201</v>
      </c>
      <c r="D7242" s="8">
        <v>2021</v>
      </c>
      <c r="E7242" s="8" t="s">
        <v>16</v>
      </c>
      <c r="F7242" s="8">
        <v>12446.4</v>
      </c>
      <c r="G7242" s="3">
        <f>F7242*0.47</f>
        <v>5849.8079999999991</v>
      </c>
      <c r="H7242" s="10">
        <v>2247886.6150000002</v>
      </c>
      <c r="I7242" s="11" t="s">
        <v>49</v>
      </c>
    </row>
    <row r="7243" spans="1:9" x14ac:dyDescent="0.25">
      <c r="A7243" s="98"/>
      <c r="B7243" s="97"/>
      <c r="C7243" s="96"/>
      <c r="D7243" s="8">
        <v>2021</v>
      </c>
      <c r="E7243" s="8" t="s">
        <v>26</v>
      </c>
      <c r="F7243" s="8">
        <v>12446.4</v>
      </c>
      <c r="G7243" s="9">
        <v>12446.4</v>
      </c>
      <c r="H7243" s="10">
        <v>2247886.6150000002</v>
      </c>
      <c r="I7243" s="11" t="s">
        <v>49</v>
      </c>
    </row>
    <row r="7244" spans="1:9" x14ac:dyDescent="0.25">
      <c r="A7244" s="98"/>
      <c r="B7244" s="97"/>
      <c r="C7244" s="96"/>
      <c r="D7244" s="8">
        <v>2021</v>
      </c>
      <c r="E7244" s="8" t="s">
        <v>19</v>
      </c>
      <c r="F7244" s="8">
        <v>12446.4</v>
      </c>
      <c r="G7244" s="9" t="s">
        <v>20</v>
      </c>
      <c r="H7244" s="10">
        <v>9117.43</v>
      </c>
      <c r="I7244" s="11" t="s">
        <v>49</v>
      </c>
    </row>
    <row r="7245" spans="1:9" x14ac:dyDescent="0.25">
      <c r="A7245" s="98">
        <v>2129</v>
      </c>
      <c r="B7245" s="97" t="s">
        <v>12</v>
      </c>
      <c r="C7245" s="97" t="s">
        <v>2202</v>
      </c>
      <c r="D7245" s="8">
        <v>2021</v>
      </c>
      <c r="E7245" s="8" t="s">
        <v>31</v>
      </c>
      <c r="F7245" s="8">
        <v>966.5</v>
      </c>
      <c r="G7245" s="9">
        <v>966.5</v>
      </c>
      <c r="H7245" s="10">
        <v>979557.12666666659</v>
      </c>
      <c r="I7245" s="11" t="s">
        <v>49</v>
      </c>
    </row>
    <row r="7246" spans="1:9" x14ac:dyDescent="0.25">
      <c r="A7246" s="98"/>
      <c r="B7246" s="97"/>
      <c r="C7246" s="96"/>
      <c r="D7246" s="8">
        <v>2021</v>
      </c>
      <c r="E7246" s="8" t="s">
        <v>50</v>
      </c>
      <c r="F7246" s="8">
        <v>966.5</v>
      </c>
      <c r="G7246" s="9">
        <v>966.5</v>
      </c>
      <c r="H7246" s="10">
        <v>979557.12666666659</v>
      </c>
      <c r="I7246" s="11" t="s">
        <v>49</v>
      </c>
    </row>
    <row r="7247" spans="1:9" x14ac:dyDescent="0.25">
      <c r="A7247" s="98"/>
      <c r="B7247" s="97"/>
      <c r="C7247" s="96"/>
      <c r="D7247" s="8">
        <v>2021</v>
      </c>
      <c r="E7247" s="8" t="s">
        <v>28</v>
      </c>
      <c r="F7247" s="8">
        <v>966.5</v>
      </c>
      <c r="G7247" s="9">
        <v>966.5</v>
      </c>
      <c r="H7247" s="10">
        <v>979557.12666666659</v>
      </c>
      <c r="I7247" s="11" t="s">
        <v>49</v>
      </c>
    </row>
    <row r="7248" spans="1:9" x14ac:dyDescent="0.25">
      <c r="A7248" s="98"/>
      <c r="B7248" s="97"/>
      <c r="C7248" s="96"/>
      <c r="D7248" s="8">
        <v>2021</v>
      </c>
      <c r="E7248" s="8" t="s">
        <v>19</v>
      </c>
      <c r="F7248" s="8">
        <v>966.5</v>
      </c>
      <c r="G7248" s="9" t="s">
        <v>20</v>
      </c>
      <c r="H7248" s="10">
        <v>5959.63</v>
      </c>
      <c r="I7248" s="11" t="s">
        <v>49</v>
      </c>
    </row>
    <row r="7249" spans="1:9" x14ac:dyDescent="0.25">
      <c r="A7249" s="98">
        <v>2130</v>
      </c>
      <c r="B7249" s="97" t="s">
        <v>12</v>
      </c>
      <c r="C7249" s="97" t="s">
        <v>2203</v>
      </c>
      <c r="D7249" s="8">
        <v>2022</v>
      </c>
      <c r="E7249" s="8" t="s">
        <v>122</v>
      </c>
      <c r="F7249" s="8">
        <v>1148.5</v>
      </c>
      <c r="G7249" s="9" t="s">
        <v>123</v>
      </c>
      <c r="H7249" s="10">
        <v>649763.26</v>
      </c>
      <c r="I7249" s="11" t="s">
        <v>33</v>
      </c>
    </row>
    <row r="7250" spans="1:9" x14ac:dyDescent="0.25">
      <c r="A7250" s="98"/>
      <c r="B7250" s="97"/>
      <c r="C7250" s="96"/>
      <c r="D7250" s="8">
        <v>2022</v>
      </c>
      <c r="E7250" s="8" t="s">
        <v>19</v>
      </c>
      <c r="F7250" s="8">
        <v>1148.5</v>
      </c>
      <c r="G7250" s="9" t="s">
        <v>20</v>
      </c>
      <c r="H7250" s="10">
        <v>1317.72</v>
      </c>
      <c r="I7250" s="11" t="s">
        <v>33</v>
      </c>
    </row>
    <row r="7251" spans="1:9" x14ac:dyDescent="0.25">
      <c r="A7251" s="98">
        <v>2131</v>
      </c>
      <c r="B7251" s="97" t="s">
        <v>12</v>
      </c>
      <c r="C7251" s="97" t="s">
        <v>2204</v>
      </c>
      <c r="D7251" s="8">
        <v>2021</v>
      </c>
      <c r="E7251" s="8" t="s">
        <v>16</v>
      </c>
      <c r="F7251" s="8">
        <v>4838.3</v>
      </c>
      <c r="G7251" s="9">
        <v>2080.64</v>
      </c>
      <c r="H7251" s="10">
        <v>3422772.92</v>
      </c>
      <c r="I7251" s="11" t="s">
        <v>49</v>
      </c>
    </row>
    <row r="7252" spans="1:9" x14ac:dyDescent="0.25">
      <c r="A7252" s="98"/>
      <c r="B7252" s="97"/>
      <c r="C7252" s="96"/>
      <c r="D7252" s="8">
        <v>2021</v>
      </c>
      <c r="E7252" s="8" t="s">
        <v>19</v>
      </c>
      <c r="F7252" s="8">
        <v>4838.3</v>
      </c>
      <c r="G7252" s="9" t="s">
        <v>20</v>
      </c>
      <c r="H7252" s="10">
        <v>6941.38</v>
      </c>
      <c r="I7252" s="11" t="s">
        <v>49</v>
      </c>
    </row>
    <row r="7253" spans="1:9" x14ac:dyDescent="0.25">
      <c r="A7253" s="98">
        <v>2132</v>
      </c>
      <c r="B7253" s="97" t="s">
        <v>12</v>
      </c>
      <c r="C7253" s="97" t="s">
        <v>2205</v>
      </c>
      <c r="D7253" s="8">
        <v>2021</v>
      </c>
      <c r="E7253" s="8" t="s">
        <v>53</v>
      </c>
      <c r="F7253" s="8">
        <v>2783.8</v>
      </c>
      <c r="G7253" s="9">
        <v>742.78</v>
      </c>
      <c r="H7253" s="10">
        <v>2329116.9300000002</v>
      </c>
      <c r="I7253" s="11" t="s">
        <v>49</v>
      </c>
    </row>
    <row r="7254" spans="1:9" x14ac:dyDescent="0.25">
      <c r="A7254" s="98"/>
      <c r="B7254" s="97"/>
      <c r="C7254" s="96"/>
      <c r="D7254" s="8">
        <v>2021</v>
      </c>
      <c r="E7254" s="8" t="s">
        <v>31</v>
      </c>
      <c r="F7254" s="8">
        <v>2783.8</v>
      </c>
      <c r="G7254" s="9">
        <v>2783.8</v>
      </c>
      <c r="H7254" s="10">
        <v>2329116.9300000002</v>
      </c>
      <c r="I7254" s="11" t="s">
        <v>49</v>
      </c>
    </row>
    <row r="7255" spans="1:9" x14ac:dyDescent="0.25">
      <c r="A7255" s="98"/>
      <c r="B7255" s="97"/>
      <c r="C7255" s="96"/>
      <c r="D7255" s="8">
        <v>2021</v>
      </c>
      <c r="E7255" s="8" t="s">
        <v>19</v>
      </c>
      <c r="F7255" s="8">
        <v>2783.8</v>
      </c>
      <c r="G7255" s="9" t="s">
        <v>20</v>
      </c>
      <c r="H7255" s="10">
        <v>9446.9</v>
      </c>
      <c r="I7255" s="11" t="s">
        <v>49</v>
      </c>
    </row>
    <row r="7256" spans="1:9" x14ac:dyDescent="0.25">
      <c r="A7256" s="98">
        <v>2133</v>
      </c>
      <c r="B7256" s="97" t="s">
        <v>12</v>
      </c>
      <c r="C7256" s="97" t="s">
        <v>2206</v>
      </c>
      <c r="D7256" s="8">
        <v>2021</v>
      </c>
      <c r="E7256" s="8" t="s">
        <v>31</v>
      </c>
      <c r="F7256" s="8">
        <v>5129.6000000000004</v>
      </c>
      <c r="G7256" s="9">
        <v>5129.6000000000004</v>
      </c>
      <c r="H7256" s="10">
        <v>2875398</v>
      </c>
      <c r="I7256" s="11" t="s">
        <v>49</v>
      </c>
    </row>
    <row r="7257" spans="1:9" x14ac:dyDescent="0.25">
      <c r="A7257" s="98"/>
      <c r="B7257" s="97"/>
      <c r="C7257" s="96"/>
      <c r="D7257" s="8">
        <v>2021</v>
      </c>
      <c r="E7257" s="8" t="s">
        <v>122</v>
      </c>
      <c r="F7257" s="8">
        <v>5129.6000000000004</v>
      </c>
      <c r="G7257" s="9" t="s">
        <v>123</v>
      </c>
      <c r="H7257" s="10">
        <v>2875398</v>
      </c>
      <c r="I7257" s="11" t="s">
        <v>49</v>
      </c>
    </row>
    <row r="7258" spans="1:9" x14ac:dyDescent="0.25">
      <c r="A7258" s="98"/>
      <c r="B7258" s="97"/>
      <c r="C7258" s="96"/>
      <c r="D7258" s="8">
        <v>2021</v>
      </c>
      <c r="E7258" s="8" t="s">
        <v>14</v>
      </c>
      <c r="F7258" s="8">
        <v>5129.6000000000004</v>
      </c>
      <c r="G7258" s="9">
        <v>5129.6000000000004</v>
      </c>
      <c r="H7258" s="10">
        <v>2875398</v>
      </c>
      <c r="I7258" s="11" t="s">
        <v>49</v>
      </c>
    </row>
    <row r="7259" spans="1:9" x14ac:dyDescent="0.25">
      <c r="A7259" s="98"/>
      <c r="B7259" s="97"/>
      <c r="C7259" s="96"/>
      <c r="D7259" s="8">
        <v>2021</v>
      </c>
      <c r="E7259" s="8" t="s">
        <v>19</v>
      </c>
      <c r="F7259" s="8">
        <v>5129.6000000000004</v>
      </c>
      <c r="G7259" s="9" t="s">
        <v>20</v>
      </c>
      <c r="H7259" s="10">
        <v>17493.919999999998</v>
      </c>
      <c r="I7259" s="11" t="s">
        <v>49</v>
      </c>
    </row>
    <row r="7260" spans="1:9" x14ac:dyDescent="0.25">
      <c r="A7260" s="98">
        <v>2134</v>
      </c>
      <c r="B7260" s="97" t="s">
        <v>12</v>
      </c>
      <c r="C7260" s="97" t="s">
        <v>2207</v>
      </c>
      <c r="D7260" s="8">
        <v>2022</v>
      </c>
      <c r="E7260" s="8" t="s">
        <v>53</v>
      </c>
      <c r="F7260" s="8">
        <v>5941.2</v>
      </c>
      <c r="G7260" s="9">
        <v>1213.08</v>
      </c>
      <c r="H7260" s="10">
        <v>6234411.54</v>
      </c>
      <c r="I7260" s="11" t="s">
        <v>33</v>
      </c>
    </row>
    <row r="7261" spans="1:9" x14ac:dyDescent="0.25">
      <c r="A7261" s="98"/>
      <c r="B7261" s="97"/>
      <c r="C7261" s="96"/>
      <c r="D7261" s="8">
        <v>2021</v>
      </c>
      <c r="E7261" s="8" t="s">
        <v>31</v>
      </c>
      <c r="F7261" s="8">
        <v>5941.2</v>
      </c>
      <c r="G7261" s="9">
        <v>5941.2</v>
      </c>
      <c r="H7261" s="10">
        <v>6234411.54</v>
      </c>
      <c r="I7261" s="11" t="s">
        <v>49</v>
      </c>
    </row>
    <row r="7262" spans="1:9" x14ac:dyDescent="0.25">
      <c r="A7262" s="98"/>
      <c r="B7262" s="97"/>
      <c r="C7262" s="96"/>
      <c r="D7262" s="8">
        <v>2021</v>
      </c>
      <c r="E7262" s="8" t="s">
        <v>19</v>
      </c>
      <c r="F7262" s="8">
        <v>5941.2</v>
      </c>
      <c r="G7262" s="9" t="s">
        <v>20</v>
      </c>
      <c r="H7262" s="10">
        <v>25286.77</v>
      </c>
      <c r="I7262" s="11" t="s">
        <v>49</v>
      </c>
    </row>
    <row r="7263" spans="1:9" x14ac:dyDescent="0.25">
      <c r="A7263" s="98">
        <v>2135</v>
      </c>
      <c r="B7263" s="97" t="s">
        <v>12</v>
      </c>
      <c r="C7263" s="97" t="s">
        <v>2208</v>
      </c>
      <c r="D7263" s="8">
        <v>2021</v>
      </c>
      <c r="E7263" s="8" t="s">
        <v>31</v>
      </c>
      <c r="F7263" s="8">
        <v>1473.1</v>
      </c>
      <c r="G7263" s="9">
        <v>1473.1</v>
      </c>
      <c r="H7263" s="10">
        <v>1117250.1200000001</v>
      </c>
      <c r="I7263" s="11" t="s">
        <v>49</v>
      </c>
    </row>
    <row r="7264" spans="1:9" x14ac:dyDescent="0.25">
      <c r="A7264" s="98"/>
      <c r="B7264" s="97"/>
      <c r="C7264" s="96"/>
      <c r="D7264" s="8">
        <v>2021</v>
      </c>
      <c r="E7264" s="8" t="s">
        <v>50</v>
      </c>
      <c r="F7264" s="8">
        <v>1473.1</v>
      </c>
      <c r="G7264" s="9">
        <v>1473.1</v>
      </c>
      <c r="H7264" s="10">
        <v>1117250.1200000001</v>
      </c>
      <c r="I7264" s="11" t="s">
        <v>49</v>
      </c>
    </row>
    <row r="7265" spans="1:9" x14ac:dyDescent="0.25">
      <c r="A7265" s="98"/>
      <c r="B7265" s="97"/>
      <c r="C7265" s="96"/>
      <c r="D7265" s="8">
        <v>2021</v>
      </c>
      <c r="E7265" s="8" t="s">
        <v>19</v>
      </c>
      <c r="F7265" s="8">
        <v>1473.1</v>
      </c>
      <c r="G7265" s="9" t="s">
        <v>20</v>
      </c>
      <c r="H7265" s="10">
        <v>4531.57</v>
      </c>
      <c r="I7265" s="11" t="s">
        <v>49</v>
      </c>
    </row>
    <row r="7266" spans="1:9" x14ac:dyDescent="0.25">
      <c r="A7266" s="98">
        <v>2136</v>
      </c>
      <c r="B7266" s="97" t="s">
        <v>12</v>
      </c>
      <c r="C7266" s="97" t="s">
        <v>2209</v>
      </c>
      <c r="D7266" s="8">
        <v>2021</v>
      </c>
      <c r="E7266" s="8" t="s">
        <v>53</v>
      </c>
      <c r="F7266" s="8">
        <v>3824.2</v>
      </c>
      <c r="G7266" s="9">
        <v>1567.92</v>
      </c>
      <c r="H7266" s="10">
        <v>2523046.66</v>
      </c>
      <c r="I7266" s="11" t="s">
        <v>49</v>
      </c>
    </row>
    <row r="7267" spans="1:9" x14ac:dyDescent="0.25">
      <c r="A7267" s="98"/>
      <c r="B7267" s="97"/>
      <c r="C7267" s="96"/>
      <c r="D7267" s="8">
        <v>2021</v>
      </c>
      <c r="E7267" s="8" t="s">
        <v>19</v>
      </c>
      <c r="F7267" s="8">
        <v>3824.2</v>
      </c>
      <c r="G7267" s="9" t="s">
        <v>20</v>
      </c>
      <c r="H7267" s="10">
        <v>5116.74</v>
      </c>
      <c r="I7267" s="11" t="s">
        <v>49</v>
      </c>
    </row>
    <row r="7268" spans="1:9" x14ac:dyDescent="0.25">
      <c r="A7268" s="98">
        <v>2137</v>
      </c>
      <c r="B7268" s="97" t="s">
        <v>12</v>
      </c>
      <c r="C7268" s="97" t="s">
        <v>2210</v>
      </c>
      <c r="D7268" s="8">
        <v>2021</v>
      </c>
      <c r="E7268" s="8" t="s">
        <v>26</v>
      </c>
      <c r="F7268" s="8">
        <v>1081.2</v>
      </c>
      <c r="G7268" s="9">
        <v>1081.2</v>
      </c>
      <c r="H7268" s="10">
        <v>328706.73</v>
      </c>
      <c r="I7268" s="11" t="s">
        <v>49</v>
      </c>
    </row>
    <row r="7269" spans="1:9" x14ac:dyDescent="0.25">
      <c r="A7269" s="98"/>
      <c r="B7269" s="97"/>
      <c r="C7269" s="96"/>
      <c r="D7269" s="8">
        <v>2021</v>
      </c>
      <c r="E7269" s="8" t="s">
        <v>28</v>
      </c>
      <c r="F7269" s="8">
        <v>1081.2</v>
      </c>
      <c r="G7269" s="9">
        <v>1081.2</v>
      </c>
      <c r="H7269" s="10">
        <v>328706.73</v>
      </c>
      <c r="I7269" s="11" t="s">
        <v>49</v>
      </c>
    </row>
    <row r="7270" spans="1:9" x14ac:dyDescent="0.25">
      <c r="A7270" s="98"/>
      <c r="B7270" s="97"/>
      <c r="C7270" s="96"/>
      <c r="D7270" s="8">
        <v>2021</v>
      </c>
      <c r="E7270" s="8" t="s">
        <v>31</v>
      </c>
      <c r="F7270" s="8">
        <v>1081.2</v>
      </c>
      <c r="G7270" s="9">
        <v>1081.2</v>
      </c>
      <c r="H7270" s="10">
        <v>328706.73</v>
      </c>
      <c r="I7270" s="11" t="s">
        <v>49</v>
      </c>
    </row>
    <row r="7271" spans="1:9" x14ac:dyDescent="0.25">
      <c r="A7271" s="98"/>
      <c r="B7271" s="97"/>
      <c r="C7271" s="96"/>
      <c r="D7271" s="8">
        <v>2021</v>
      </c>
      <c r="E7271" s="8" t="s">
        <v>19</v>
      </c>
      <c r="F7271" s="8">
        <v>1081.2</v>
      </c>
      <c r="G7271" s="9" t="s">
        <v>20</v>
      </c>
      <c r="H7271" s="10">
        <v>1999.85</v>
      </c>
      <c r="I7271" s="11" t="s">
        <v>49</v>
      </c>
    </row>
    <row r="7272" spans="1:9" x14ac:dyDescent="0.25">
      <c r="A7272" s="98">
        <v>2138</v>
      </c>
      <c r="B7272" s="97" t="s">
        <v>12</v>
      </c>
      <c r="C7272" s="97" t="s">
        <v>2211</v>
      </c>
      <c r="D7272" s="8">
        <v>2021</v>
      </c>
      <c r="E7272" s="8" t="s">
        <v>31</v>
      </c>
      <c r="F7272" s="8">
        <v>4130.8</v>
      </c>
      <c r="G7272" s="9">
        <v>4130.8</v>
      </c>
      <c r="H7272" s="10">
        <v>908010.52</v>
      </c>
      <c r="I7272" s="11" t="s">
        <v>49</v>
      </c>
    </row>
    <row r="7273" spans="1:9" x14ac:dyDescent="0.25">
      <c r="A7273" s="98"/>
      <c r="B7273" s="97"/>
      <c r="C7273" s="96"/>
      <c r="D7273" s="8">
        <v>2021</v>
      </c>
      <c r="E7273" s="8" t="s">
        <v>19</v>
      </c>
      <c r="F7273" s="8">
        <v>4130.8</v>
      </c>
      <c r="G7273" s="9" t="s">
        <v>20</v>
      </c>
      <c r="H7273" s="10">
        <v>1841.44</v>
      </c>
      <c r="I7273" s="11" t="s">
        <v>49</v>
      </c>
    </row>
    <row r="7274" spans="1:9" x14ac:dyDescent="0.25">
      <c r="A7274" s="59">
        <v>2139</v>
      </c>
      <c r="B7274" s="13" t="s">
        <v>12</v>
      </c>
      <c r="C7274" s="13" t="s">
        <v>2212</v>
      </c>
      <c r="D7274" s="62">
        <v>2020</v>
      </c>
      <c r="E7274" s="62" t="s">
        <v>53</v>
      </c>
      <c r="F7274" s="62">
        <v>6799.2</v>
      </c>
      <c r="G7274" s="63">
        <v>1814.19</v>
      </c>
      <c r="H7274" s="64">
        <v>579026.13</v>
      </c>
      <c r="I7274" s="65" t="s">
        <v>15</v>
      </c>
    </row>
    <row r="7275" spans="1:9" x14ac:dyDescent="0.25">
      <c r="A7275" s="59">
        <v>2140</v>
      </c>
      <c r="B7275" s="13" t="s">
        <v>12</v>
      </c>
      <c r="C7275" s="13" t="s">
        <v>2213</v>
      </c>
      <c r="D7275" s="8">
        <v>2020</v>
      </c>
      <c r="E7275" s="8" t="s">
        <v>16</v>
      </c>
      <c r="F7275" s="8">
        <v>5392.2</v>
      </c>
      <c r="G7275" s="9">
        <v>3240</v>
      </c>
      <c r="H7275" s="10">
        <v>975061</v>
      </c>
      <c r="I7275" s="11" t="s">
        <v>15</v>
      </c>
    </row>
    <row r="7276" spans="1:9" x14ac:dyDescent="0.25">
      <c r="A7276" s="59">
        <v>2141</v>
      </c>
      <c r="B7276" s="13" t="s">
        <v>12</v>
      </c>
      <c r="C7276" s="13" t="s">
        <v>2214</v>
      </c>
      <c r="D7276" s="8">
        <v>2020</v>
      </c>
      <c r="E7276" s="8" t="s">
        <v>28</v>
      </c>
      <c r="F7276" s="8">
        <v>2797.4</v>
      </c>
      <c r="G7276" s="9">
        <v>2797.4</v>
      </c>
      <c r="H7276" s="10">
        <v>175972.37</v>
      </c>
      <c r="I7276" s="11" t="s">
        <v>15</v>
      </c>
    </row>
    <row r="7277" spans="1:9" x14ac:dyDescent="0.25">
      <c r="A7277" s="59">
        <v>2142</v>
      </c>
      <c r="B7277" s="13" t="s">
        <v>12</v>
      </c>
      <c r="C7277" s="13" t="s">
        <v>2215</v>
      </c>
      <c r="D7277" s="8">
        <v>2021</v>
      </c>
      <c r="E7277" s="8" t="s">
        <v>53</v>
      </c>
      <c r="F7277" s="8">
        <v>5737.8</v>
      </c>
      <c r="G7277" s="9">
        <v>1530.98</v>
      </c>
      <c r="H7277" s="10">
        <v>1762254.73</v>
      </c>
      <c r="I7277" s="11" t="s">
        <v>15</v>
      </c>
    </row>
    <row r="7278" spans="1:9" x14ac:dyDescent="0.25">
      <c r="A7278" s="59">
        <v>2143</v>
      </c>
      <c r="B7278" s="13" t="s">
        <v>12</v>
      </c>
      <c r="C7278" s="13" t="s">
        <v>2216</v>
      </c>
      <c r="D7278" s="8">
        <v>2020</v>
      </c>
      <c r="E7278" s="8" t="s">
        <v>31</v>
      </c>
      <c r="F7278" s="8">
        <v>3671.3</v>
      </c>
      <c r="G7278" s="9">
        <v>3671.3</v>
      </c>
      <c r="H7278" s="10">
        <v>733765.04</v>
      </c>
      <c r="I7278" s="11" t="s">
        <v>15</v>
      </c>
    </row>
    <row r="7279" spans="1:9" x14ac:dyDescent="0.25">
      <c r="A7279" s="98">
        <v>2144</v>
      </c>
      <c r="B7279" s="97" t="s">
        <v>12</v>
      </c>
      <c r="C7279" s="97" t="s">
        <v>2217</v>
      </c>
      <c r="D7279" s="8">
        <v>2020</v>
      </c>
      <c r="E7279" s="8" t="s">
        <v>16</v>
      </c>
      <c r="F7279" s="8">
        <v>4478</v>
      </c>
      <c r="G7279" s="9">
        <f>F7279*0.48</f>
        <v>2149.44</v>
      </c>
      <c r="H7279" s="10">
        <v>453104</v>
      </c>
      <c r="I7279" s="11" t="s">
        <v>15</v>
      </c>
    </row>
    <row r="7280" spans="1:9" x14ac:dyDescent="0.25">
      <c r="A7280" s="98"/>
      <c r="B7280" s="97"/>
      <c r="C7280" s="96"/>
      <c r="D7280" s="8">
        <v>2020</v>
      </c>
      <c r="E7280" s="8" t="s">
        <v>14</v>
      </c>
      <c r="F7280" s="8">
        <v>4478</v>
      </c>
      <c r="G7280" s="9">
        <v>4478</v>
      </c>
      <c r="H7280" s="10">
        <v>241072</v>
      </c>
      <c r="I7280" s="11" t="s">
        <v>15</v>
      </c>
    </row>
    <row r="7281" spans="1:9" x14ac:dyDescent="0.25">
      <c r="A7281" s="59">
        <v>2145</v>
      </c>
      <c r="B7281" s="13" t="s">
        <v>12</v>
      </c>
      <c r="C7281" s="13" t="s">
        <v>2218</v>
      </c>
      <c r="D7281" s="8">
        <v>2020</v>
      </c>
      <c r="E7281" s="8" t="s">
        <v>50</v>
      </c>
      <c r="F7281" s="8">
        <v>5814.9</v>
      </c>
      <c r="G7281" s="9">
        <v>5814.9</v>
      </c>
      <c r="H7281" s="10">
        <v>762852.76</v>
      </c>
      <c r="I7281" s="11" t="s">
        <v>15</v>
      </c>
    </row>
    <row r="7282" spans="1:9" x14ac:dyDescent="0.25">
      <c r="A7282" s="59">
        <v>2146</v>
      </c>
      <c r="B7282" s="13" t="s">
        <v>12</v>
      </c>
      <c r="C7282" s="13" t="s">
        <v>2219</v>
      </c>
      <c r="D7282" s="8">
        <v>2020</v>
      </c>
      <c r="E7282" s="8" t="s">
        <v>53</v>
      </c>
      <c r="F7282" s="8">
        <v>4961.5</v>
      </c>
      <c r="G7282" s="9">
        <v>1141.01</v>
      </c>
      <c r="H7282" s="10">
        <v>838718.95999999985</v>
      </c>
      <c r="I7282" s="11" t="s">
        <v>15</v>
      </c>
    </row>
    <row r="7283" spans="1:9" x14ac:dyDescent="0.25">
      <c r="A7283" s="59">
        <v>2147</v>
      </c>
      <c r="B7283" s="13" t="s">
        <v>12</v>
      </c>
      <c r="C7283" s="13" t="s">
        <v>2220</v>
      </c>
      <c r="D7283" s="8">
        <v>2020</v>
      </c>
      <c r="E7283" s="8" t="s">
        <v>122</v>
      </c>
      <c r="F7283" s="8">
        <v>4063.2</v>
      </c>
      <c r="G7283" s="9" t="s">
        <v>123</v>
      </c>
      <c r="H7283" s="10">
        <v>597100</v>
      </c>
      <c r="I7283" s="11" t="s">
        <v>15</v>
      </c>
    </row>
    <row r="7284" spans="1:9" x14ac:dyDescent="0.25">
      <c r="A7284" s="59">
        <v>2148</v>
      </c>
      <c r="B7284" s="13" t="s">
        <v>12</v>
      </c>
      <c r="C7284" s="13" t="s">
        <v>2221</v>
      </c>
      <c r="D7284" s="8">
        <v>2020</v>
      </c>
      <c r="E7284" s="8" t="s">
        <v>22</v>
      </c>
      <c r="F7284" s="8">
        <v>3524</v>
      </c>
      <c r="G7284" s="9" t="s">
        <v>570</v>
      </c>
      <c r="H7284" s="10">
        <v>98000</v>
      </c>
      <c r="I7284" s="11" t="s">
        <v>15</v>
      </c>
    </row>
    <row r="7285" spans="1:9" x14ac:dyDescent="0.25">
      <c r="A7285" s="98">
        <v>2149</v>
      </c>
      <c r="B7285" s="111" t="s">
        <v>12</v>
      </c>
      <c r="C7285" s="111" t="s">
        <v>2222</v>
      </c>
      <c r="D7285" s="66" t="s">
        <v>1851</v>
      </c>
      <c r="E7285" s="67" t="s">
        <v>16</v>
      </c>
      <c r="F7285" s="67">
        <v>6219</v>
      </c>
      <c r="G7285" s="67">
        <v>2674.4</v>
      </c>
      <c r="H7285" s="67">
        <v>202844</v>
      </c>
      <c r="I7285" s="68" t="s">
        <v>15</v>
      </c>
    </row>
    <row r="7286" spans="1:9" x14ac:dyDescent="0.25">
      <c r="A7286" s="98"/>
      <c r="B7286" s="97"/>
      <c r="C7286" s="96"/>
      <c r="D7286" s="66">
        <v>2020</v>
      </c>
      <c r="E7286" s="67" t="s">
        <v>16</v>
      </c>
      <c r="F7286" s="67">
        <v>6219</v>
      </c>
      <c r="G7286" s="67">
        <v>2674.4</v>
      </c>
      <c r="H7286" s="67">
        <v>583871.57999999996</v>
      </c>
      <c r="I7286" s="68" t="s">
        <v>15</v>
      </c>
    </row>
    <row r="7287" spans="1:9" x14ac:dyDescent="0.25">
      <c r="A7287" s="98">
        <v>2150</v>
      </c>
      <c r="B7287" s="97" t="s">
        <v>12</v>
      </c>
      <c r="C7287" s="97" t="s">
        <v>2223</v>
      </c>
      <c r="D7287" s="8">
        <v>2020</v>
      </c>
      <c r="E7287" s="8" t="s">
        <v>467</v>
      </c>
      <c r="F7287" s="8">
        <v>6243.2</v>
      </c>
      <c r="G7287" s="9" t="s">
        <v>123</v>
      </c>
      <c r="H7287" s="10">
        <v>238669.36</v>
      </c>
      <c r="I7287" s="11" t="s">
        <v>15</v>
      </c>
    </row>
    <row r="7288" spans="1:9" x14ac:dyDescent="0.25">
      <c r="A7288" s="98"/>
      <c r="B7288" s="97"/>
      <c r="C7288" s="96"/>
      <c r="D7288" s="8">
        <v>2020</v>
      </c>
      <c r="E7288" s="8" t="s">
        <v>26</v>
      </c>
      <c r="F7288" s="8">
        <v>6243.2</v>
      </c>
      <c r="G7288" s="9">
        <v>6243.2</v>
      </c>
      <c r="H7288" s="10">
        <v>468763.2</v>
      </c>
      <c r="I7288" s="11" t="s">
        <v>15</v>
      </c>
    </row>
    <row r="7289" spans="1:9" x14ac:dyDescent="0.25">
      <c r="A7289" s="59">
        <v>2151</v>
      </c>
      <c r="B7289" s="13" t="s">
        <v>12</v>
      </c>
      <c r="C7289" s="13" t="s">
        <v>2224</v>
      </c>
      <c r="D7289" s="8">
        <v>2021</v>
      </c>
      <c r="E7289" s="8" t="s">
        <v>43</v>
      </c>
      <c r="F7289" s="8">
        <v>3977</v>
      </c>
      <c r="G7289" s="8">
        <v>1</v>
      </c>
      <c r="H7289" s="10">
        <v>1850000</v>
      </c>
      <c r="I7289" s="11" t="s">
        <v>15</v>
      </c>
    </row>
    <row r="7290" spans="1:9" x14ac:dyDescent="0.25">
      <c r="A7290" s="59">
        <v>2152</v>
      </c>
      <c r="B7290" s="13" t="s">
        <v>12</v>
      </c>
      <c r="C7290" s="13" t="s">
        <v>2184</v>
      </c>
      <c r="D7290" s="8">
        <v>2020</v>
      </c>
      <c r="E7290" s="8" t="s">
        <v>26</v>
      </c>
      <c r="F7290" s="8">
        <v>13016.6</v>
      </c>
      <c r="G7290" s="9">
        <v>13016.6</v>
      </c>
      <c r="H7290" s="10">
        <v>656689.14999999991</v>
      </c>
      <c r="I7290" s="11" t="s">
        <v>15</v>
      </c>
    </row>
    <row r="7291" spans="1:9" x14ac:dyDescent="0.25">
      <c r="A7291" s="98">
        <v>2153</v>
      </c>
      <c r="B7291" s="97" t="s">
        <v>12</v>
      </c>
      <c r="C7291" s="97" t="s">
        <v>2046</v>
      </c>
      <c r="D7291" s="8">
        <v>2021</v>
      </c>
      <c r="E7291" s="8" t="s">
        <v>16</v>
      </c>
      <c r="F7291" s="8">
        <v>13227.8</v>
      </c>
      <c r="G7291" s="9">
        <v>1587.32</v>
      </c>
      <c r="H7291" s="10">
        <v>504852.41</v>
      </c>
      <c r="I7291" s="68" t="s">
        <v>15</v>
      </c>
    </row>
    <row r="7292" spans="1:9" x14ac:dyDescent="0.25">
      <c r="A7292" s="98"/>
      <c r="B7292" s="97"/>
      <c r="C7292" s="96"/>
      <c r="D7292" s="8">
        <v>2020</v>
      </c>
      <c r="E7292" s="8" t="s">
        <v>16</v>
      </c>
      <c r="F7292" s="8">
        <v>13227.8</v>
      </c>
      <c r="G7292" s="9">
        <v>1587.32</v>
      </c>
      <c r="H7292" s="10">
        <v>937402.3</v>
      </c>
      <c r="I7292" s="11" t="s">
        <v>15</v>
      </c>
    </row>
    <row r="7293" spans="1:9" x14ac:dyDescent="0.25">
      <c r="A7293" s="98"/>
      <c r="B7293" s="97"/>
      <c r="C7293" s="96"/>
      <c r="D7293" s="8">
        <v>2020</v>
      </c>
      <c r="E7293" s="8" t="s">
        <v>467</v>
      </c>
      <c r="F7293" s="8">
        <v>13227.8</v>
      </c>
      <c r="G7293" s="9" t="s">
        <v>123</v>
      </c>
      <c r="H7293" s="10">
        <v>75887.399999999994</v>
      </c>
      <c r="I7293" s="11" t="s">
        <v>15</v>
      </c>
    </row>
    <row r="7294" spans="1:9" x14ac:dyDescent="0.25">
      <c r="A7294" s="59">
        <v>2154</v>
      </c>
      <c r="B7294" s="13" t="s">
        <v>12</v>
      </c>
      <c r="C7294" s="13" t="s">
        <v>2225</v>
      </c>
      <c r="D7294" s="8">
        <v>2020</v>
      </c>
      <c r="E7294" s="8" t="s">
        <v>50</v>
      </c>
      <c r="F7294" s="8">
        <v>9271.6</v>
      </c>
      <c r="G7294" s="9">
        <v>9271.6</v>
      </c>
      <c r="H7294" s="10">
        <v>855428.54</v>
      </c>
      <c r="I7294" s="11" t="s">
        <v>15</v>
      </c>
    </row>
    <row r="7295" spans="1:9" x14ac:dyDescent="0.25">
      <c r="A7295" s="98">
        <v>2155</v>
      </c>
      <c r="B7295" s="97" t="s">
        <v>12</v>
      </c>
      <c r="C7295" s="97" t="s">
        <v>2226</v>
      </c>
      <c r="D7295" s="8">
        <v>2020</v>
      </c>
      <c r="E7295" s="8" t="s">
        <v>53</v>
      </c>
      <c r="F7295" s="8">
        <v>5421</v>
      </c>
      <c r="G7295" s="9">
        <v>718</v>
      </c>
      <c r="H7295" s="10">
        <v>403603</v>
      </c>
      <c r="I7295" s="11" t="s">
        <v>15</v>
      </c>
    </row>
    <row r="7296" spans="1:9" x14ac:dyDescent="0.25">
      <c r="A7296" s="98"/>
      <c r="B7296" s="97"/>
      <c r="C7296" s="96"/>
      <c r="D7296" s="8">
        <v>2020</v>
      </c>
      <c r="E7296" s="8" t="s">
        <v>16</v>
      </c>
      <c r="F7296" s="8">
        <v>5421</v>
      </c>
      <c r="G7296" s="9">
        <v>5400</v>
      </c>
      <c r="H7296" s="10">
        <v>1134194.4099999999</v>
      </c>
      <c r="I7296" s="11" t="s">
        <v>15</v>
      </c>
    </row>
    <row r="7297" spans="1:9" x14ac:dyDescent="0.25">
      <c r="A7297" s="98"/>
      <c r="B7297" s="97"/>
      <c r="C7297" s="96"/>
      <c r="D7297" s="8">
        <v>2021</v>
      </c>
      <c r="E7297" s="8" t="s">
        <v>122</v>
      </c>
      <c r="F7297" s="8">
        <v>5421</v>
      </c>
      <c r="G7297" s="9" t="s">
        <v>123</v>
      </c>
      <c r="H7297" s="10">
        <v>1016121</v>
      </c>
      <c r="I7297" s="11" t="s">
        <v>15</v>
      </c>
    </row>
    <row r="7298" spans="1:9" x14ac:dyDescent="0.25">
      <c r="A7298" s="98">
        <v>2156</v>
      </c>
      <c r="B7298" s="97" t="s">
        <v>12</v>
      </c>
      <c r="C7298" s="97" t="s">
        <v>2227</v>
      </c>
      <c r="D7298" s="8">
        <v>2020</v>
      </c>
      <c r="E7298" s="8" t="s">
        <v>53</v>
      </c>
      <c r="F7298" s="8">
        <v>6899</v>
      </c>
      <c r="G7298" s="9">
        <v>800</v>
      </c>
      <c r="H7298" s="10">
        <v>489864.31</v>
      </c>
      <c r="I7298" s="11" t="s">
        <v>15</v>
      </c>
    </row>
    <row r="7299" spans="1:9" x14ac:dyDescent="0.25">
      <c r="A7299" s="98"/>
      <c r="B7299" s="97"/>
      <c r="C7299" s="96"/>
      <c r="D7299" s="8">
        <v>2021</v>
      </c>
      <c r="E7299" s="8" t="s">
        <v>16</v>
      </c>
      <c r="F7299" s="8">
        <v>6899</v>
      </c>
      <c r="G7299" s="9">
        <v>2888</v>
      </c>
      <c r="H7299" s="10">
        <v>458600</v>
      </c>
      <c r="I7299" s="11" t="s">
        <v>15</v>
      </c>
    </row>
    <row r="7300" spans="1:9" x14ac:dyDescent="0.25">
      <c r="A7300" s="59">
        <v>2157</v>
      </c>
      <c r="B7300" s="13" t="s">
        <v>12</v>
      </c>
      <c r="C7300" s="13" t="s">
        <v>2228</v>
      </c>
      <c r="D7300" s="8">
        <v>2021</v>
      </c>
      <c r="E7300" s="8" t="s">
        <v>53</v>
      </c>
      <c r="F7300" s="8">
        <v>3942.6</v>
      </c>
      <c r="G7300" s="9">
        <v>1232.8</v>
      </c>
      <c r="H7300" s="10">
        <v>2849759</v>
      </c>
      <c r="I7300" s="11" t="s">
        <v>15</v>
      </c>
    </row>
    <row r="7301" spans="1:9" x14ac:dyDescent="0.25">
      <c r="A7301" s="98">
        <v>2158</v>
      </c>
      <c r="B7301" s="97" t="s">
        <v>12</v>
      </c>
      <c r="C7301" s="97" t="s">
        <v>2229</v>
      </c>
      <c r="D7301" s="8">
        <v>2020</v>
      </c>
      <c r="E7301" s="8" t="s">
        <v>122</v>
      </c>
      <c r="F7301" s="8">
        <v>12951.4</v>
      </c>
      <c r="G7301" s="9" t="s">
        <v>123</v>
      </c>
      <c r="H7301" s="10">
        <v>152420.4</v>
      </c>
      <c r="I7301" s="11" t="s">
        <v>15</v>
      </c>
    </row>
    <row r="7302" spans="1:9" x14ac:dyDescent="0.25">
      <c r="A7302" s="98"/>
      <c r="B7302" s="97"/>
      <c r="C7302" s="96"/>
      <c r="D7302" s="8">
        <v>2020</v>
      </c>
      <c r="E7302" s="8" t="s">
        <v>53</v>
      </c>
      <c r="F7302" s="8">
        <v>12951.4</v>
      </c>
      <c r="G7302" s="9" t="s">
        <v>2230</v>
      </c>
      <c r="H7302" s="10">
        <v>344571.94</v>
      </c>
      <c r="I7302" s="11" t="s">
        <v>15</v>
      </c>
    </row>
    <row r="7303" spans="1:9" x14ac:dyDescent="0.25">
      <c r="A7303" s="98"/>
      <c r="B7303" s="97"/>
      <c r="C7303" s="96"/>
      <c r="D7303" s="8">
        <v>2020</v>
      </c>
      <c r="E7303" s="8" t="s">
        <v>31</v>
      </c>
      <c r="F7303" s="8">
        <v>12951.4</v>
      </c>
      <c r="G7303" s="9">
        <v>12951.4</v>
      </c>
      <c r="H7303" s="10">
        <v>2292683.8199999998</v>
      </c>
      <c r="I7303" s="11" t="s">
        <v>15</v>
      </c>
    </row>
    <row r="7304" spans="1:9" x14ac:dyDescent="0.25">
      <c r="A7304" s="98">
        <v>2159</v>
      </c>
      <c r="B7304" s="97" t="s">
        <v>12</v>
      </c>
      <c r="C7304" s="97" t="s">
        <v>2231</v>
      </c>
      <c r="D7304" s="8">
        <v>2020</v>
      </c>
      <c r="E7304" s="8" t="s">
        <v>122</v>
      </c>
      <c r="F7304" s="8">
        <v>8951.3700000000008</v>
      </c>
      <c r="G7304" s="9" t="s">
        <v>123</v>
      </c>
      <c r="H7304" s="10">
        <v>2385787.09</v>
      </c>
      <c r="I7304" s="11" t="s">
        <v>15</v>
      </c>
    </row>
    <row r="7305" spans="1:9" x14ac:dyDescent="0.25">
      <c r="A7305" s="98"/>
      <c r="B7305" s="97"/>
      <c r="C7305" s="96"/>
      <c r="D7305" s="8">
        <v>2021</v>
      </c>
      <c r="E7305" s="8" t="s">
        <v>122</v>
      </c>
      <c r="F7305" s="8">
        <v>8951.3700000000008</v>
      </c>
      <c r="G7305" s="9" t="s">
        <v>123</v>
      </c>
      <c r="H7305" s="10">
        <v>1647589.69</v>
      </c>
      <c r="I7305" s="11" t="s">
        <v>15</v>
      </c>
    </row>
    <row r="7306" spans="1:9" x14ac:dyDescent="0.25">
      <c r="A7306" s="98">
        <v>2160</v>
      </c>
      <c r="B7306" s="97" t="s">
        <v>12</v>
      </c>
      <c r="C7306" s="97" t="s">
        <v>2232</v>
      </c>
      <c r="D7306" s="8">
        <v>2020</v>
      </c>
      <c r="E7306" s="8" t="s">
        <v>122</v>
      </c>
      <c r="F7306" s="8">
        <v>9734.7000000000007</v>
      </c>
      <c r="G7306" s="9" t="s">
        <v>123</v>
      </c>
      <c r="H7306" s="10">
        <v>556787.55000000005</v>
      </c>
      <c r="I7306" s="11" t="s">
        <v>15</v>
      </c>
    </row>
    <row r="7307" spans="1:9" x14ac:dyDescent="0.25">
      <c r="A7307" s="98"/>
      <c r="B7307" s="97"/>
      <c r="C7307" s="96"/>
      <c r="D7307" s="8">
        <v>2021</v>
      </c>
      <c r="E7307" s="8" t="s">
        <v>122</v>
      </c>
      <c r="F7307" s="8">
        <v>9734.7000000000007</v>
      </c>
      <c r="G7307" s="9" t="s">
        <v>123</v>
      </c>
      <c r="H7307" s="10">
        <v>890173.88</v>
      </c>
      <c r="I7307" s="11" t="s">
        <v>15</v>
      </c>
    </row>
    <row r="7308" spans="1:9" x14ac:dyDescent="0.25">
      <c r="A7308" s="98">
        <v>2161</v>
      </c>
      <c r="B7308" s="97" t="s">
        <v>12</v>
      </c>
      <c r="C7308" s="97" t="s">
        <v>2233</v>
      </c>
      <c r="D7308" s="8">
        <v>2020</v>
      </c>
      <c r="E7308" s="8" t="s">
        <v>122</v>
      </c>
      <c r="F7308" s="8">
        <v>4385.3999999999996</v>
      </c>
      <c r="G7308" s="9" t="s">
        <v>123</v>
      </c>
      <c r="H7308" s="10">
        <v>795780</v>
      </c>
      <c r="I7308" s="11" t="s">
        <v>15</v>
      </c>
    </row>
    <row r="7309" spans="1:9" x14ac:dyDescent="0.25">
      <c r="A7309" s="98"/>
      <c r="B7309" s="97"/>
      <c r="C7309" s="96"/>
      <c r="D7309" s="8">
        <v>2020</v>
      </c>
      <c r="E7309" s="8" t="s">
        <v>50</v>
      </c>
      <c r="F7309" s="8">
        <v>4385.3999999999996</v>
      </c>
      <c r="G7309" s="9">
        <v>4385.3999999999996</v>
      </c>
      <c r="H7309" s="10">
        <v>181805</v>
      </c>
      <c r="I7309" s="11" t="s">
        <v>15</v>
      </c>
    </row>
    <row r="7310" spans="1:9" x14ac:dyDescent="0.25">
      <c r="A7310" s="98"/>
      <c r="B7310" s="97"/>
      <c r="C7310" s="96"/>
      <c r="D7310" s="8">
        <v>2020</v>
      </c>
      <c r="E7310" s="8" t="s">
        <v>16</v>
      </c>
      <c r="F7310" s="8">
        <v>4385.3999999999996</v>
      </c>
      <c r="G7310" s="3">
        <f>F7310*0.47</f>
        <v>2061.1379999999999</v>
      </c>
      <c r="H7310" s="10">
        <v>153786</v>
      </c>
      <c r="I7310" s="11" t="s">
        <v>15</v>
      </c>
    </row>
    <row r="7311" spans="1:9" x14ac:dyDescent="0.25">
      <c r="A7311" s="59">
        <v>2162</v>
      </c>
      <c r="B7311" s="13" t="s">
        <v>12</v>
      </c>
      <c r="C7311" s="13" t="s">
        <v>2234</v>
      </c>
      <c r="D7311" s="8">
        <v>2020</v>
      </c>
      <c r="E7311" s="8" t="s">
        <v>122</v>
      </c>
      <c r="F7311" s="8">
        <v>4454.1000000000004</v>
      </c>
      <c r="G7311" s="9" t="s">
        <v>123</v>
      </c>
      <c r="H7311" s="10">
        <v>679657.25</v>
      </c>
      <c r="I7311" s="11" t="s">
        <v>15</v>
      </c>
    </row>
    <row r="7312" spans="1:9" x14ac:dyDescent="0.25">
      <c r="A7312" s="59">
        <v>2163</v>
      </c>
      <c r="B7312" s="13" t="s">
        <v>12</v>
      </c>
      <c r="C7312" s="13" t="s">
        <v>2235</v>
      </c>
      <c r="D7312" s="8">
        <v>2020</v>
      </c>
      <c r="E7312" s="8" t="s">
        <v>43</v>
      </c>
      <c r="F7312" s="8">
        <v>9618.2000000000007</v>
      </c>
      <c r="G7312" s="8">
        <v>1</v>
      </c>
      <c r="H7312" s="10">
        <v>1700000</v>
      </c>
      <c r="I7312" s="11" t="s">
        <v>15</v>
      </c>
    </row>
    <row r="7313" spans="1:9" x14ac:dyDescent="0.25">
      <c r="A7313" s="59">
        <v>2164</v>
      </c>
      <c r="B7313" s="13" t="s">
        <v>12</v>
      </c>
      <c r="C7313" s="13" t="s">
        <v>2236</v>
      </c>
      <c r="D7313" s="8">
        <v>2020</v>
      </c>
      <c r="E7313" s="8" t="s">
        <v>467</v>
      </c>
      <c r="F7313" s="8">
        <v>9124.6</v>
      </c>
      <c r="G7313" s="9" t="s">
        <v>123</v>
      </c>
      <c r="H7313" s="10">
        <v>850000</v>
      </c>
      <c r="I7313" s="11" t="s">
        <v>15</v>
      </c>
    </row>
    <row r="7314" spans="1:9" x14ac:dyDescent="0.25">
      <c r="A7314" s="98">
        <v>2165</v>
      </c>
      <c r="B7314" s="97" t="s">
        <v>12</v>
      </c>
      <c r="C7314" s="97" t="s">
        <v>2237</v>
      </c>
      <c r="D7314" s="8">
        <v>2021</v>
      </c>
      <c r="E7314" s="8" t="s">
        <v>26</v>
      </c>
      <c r="F7314" s="8">
        <v>8476.2999999999993</v>
      </c>
      <c r="G7314" s="8">
        <v>8476.2999999999993</v>
      </c>
      <c r="H7314" s="10">
        <v>358088</v>
      </c>
      <c r="I7314" s="11" t="s">
        <v>15</v>
      </c>
    </row>
    <row r="7315" spans="1:9" x14ac:dyDescent="0.25">
      <c r="A7315" s="98"/>
      <c r="B7315" s="97"/>
      <c r="C7315" s="96"/>
      <c r="D7315" s="8">
        <v>2020</v>
      </c>
      <c r="E7315" s="8" t="s">
        <v>16</v>
      </c>
      <c r="F7315" s="8">
        <v>8476.2999999999993</v>
      </c>
      <c r="G7315" s="9">
        <v>4200</v>
      </c>
      <c r="H7315" s="10">
        <v>600776</v>
      </c>
      <c r="I7315" s="11" t="s">
        <v>15</v>
      </c>
    </row>
    <row r="7316" spans="1:9" x14ac:dyDescent="0.25">
      <c r="A7316" s="98"/>
      <c r="B7316" s="97"/>
      <c r="C7316" s="96"/>
      <c r="D7316" s="8">
        <v>2020</v>
      </c>
      <c r="E7316" s="8" t="s">
        <v>122</v>
      </c>
      <c r="F7316" s="8">
        <v>8476.2999999999993</v>
      </c>
      <c r="G7316" s="9" t="s">
        <v>123</v>
      </c>
      <c r="H7316" s="10">
        <v>385019</v>
      </c>
      <c r="I7316" s="11" t="s">
        <v>15</v>
      </c>
    </row>
    <row r="7317" spans="1:9" x14ac:dyDescent="0.25">
      <c r="A7317" s="98">
        <v>2166</v>
      </c>
      <c r="B7317" s="97" t="s">
        <v>12</v>
      </c>
      <c r="C7317" s="97" t="s">
        <v>2238</v>
      </c>
      <c r="D7317" s="8">
        <v>2021</v>
      </c>
      <c r="E7317" s="8" t="s">
        <v>26</v>
      </c>
      <c r="F7317" s="8">
        <v>3052.8</v>
      </c>
      <c r="G7317" s="9">
        <v>3052.8</v>
      </c>
      <c r="H7317" s="10">
        <v>145432.6</v>
      </c>
      <c r="I7317" s="11" t="s">
        <v>15</v>
      </c>
    </row>
    <row r="7318" spans="1:9" x14ac:dyDescent="0.25">
      <c r="A7318" s="98"/>
      <c r="B7318" s="97"/>
      <c r="C7318" s="96"/>
      <c r="D7318" s="8">
        <v>2021</v>
      </c>
      <c r="E7318" s="8" t="s">
        <v>28</v>
      </c>
      <c r="F7318" s="8">
        <v>3052.8</v>
      </c>
      <c r="G7318" s="9">
        <v>3052.8</v>
      </c>
      <c r="H7318" s="10">
        <v>113503.4</v>
      </c>
      <c r="I7318" s="11" t="s">
        <v>15</v>
      </c>
    </row>
    <row r="7319" spans="1:9" x14ac:dyDescent="0.25">
      <c r="A7319" s="98"/>
      <c r="B7319" s="97"/>
      <c r="C7319" s="96"/>
      <c r="D7319" s="8">
        <v>2020</v>
      </c>
      <c r="E7319" s="8" t="s">
        <v>26</v>
      </c>
      <c r="F7319" s="8">
        <v>3052.8</v>
      </c>
      <c r="G7319" s="9">
        <v>3052.8</v>
      </c>
      <c r="H7319" s="10">
        <v>342004.99</v>
      </c>
      <c r="I7319" s="11" t="s">
        <v>15</v>
      </c>
    </row>
    <row r="7320" spans="1:9" x14ac:dyDescent="0.25">
      <c r="A7320" s="98"/>
      <c r="B7320" s="97"/>
      <c r="C7320" s="96"/>
      <c r="D7320" s="8">
        <v>2020</v>
      </c>
      <c r="E7320" s="8" t="s">
        <v>28</v>
      </c>
      <c r="F7320" s="8">
        <v>3052.8</v>
      </c>
      <c r="G7320" s="9">
        <v>3052.8</v>
      </c>
      <c r="H7320" s="10">
        <v>53956.75</v>
      </c>
      <c r="I7320" s="11" t="s">
        <v>15</v>
      </c>
    </row>
    <row r="7321" spans="1:9" x14ac:dyDescent="0.25">
      <c r="A7321" s="98">
        <v>2167</v>
      </c>
      <c r="B7321" s="97" t="s">
        <v>12</v>
      </c>
      <c r="C7321" s="97" t="s">
        <v>2239</v>
      </c>
      <c r="D7321" s="8">
        <v>2020</v>
      </c>
      <c r="E7321" s="8" t="s">
        <v>26</v>
      </c>
      <c r="F7321" s="8">
        <v>15388.2</v>
      </c>
      <c r="G7321" s="9">
        <v>15388.2</v>
      </c>
      <c r="H7321" s="10">
        <v>996148.33</v>
      </c>
      <c r="I7321" s="11" t="s">
        <v>15</v>
      </c>
    </row>
    <row r="7322" spans="1:9" x14ac:dyDescent="0.25">
      <c r="A7322" s="98"/>
      <c r="B7322" s="97"/>
      <c r="C7322" s="96"/>
      <c r="D7322" s="8">
        <v>2020</v>
      </c>
      <c r="E7322" s="8" t="s">
        <v>50</v>
      </c>
      <c r="F7322" s="8">
        <v>15388.2</v>
      </c>
      <c r="G7322" s="9">
        <v>15388.2</v>
      </c>
      <c r="H7322" s="10">
        <v>336430.45</v>
      </c>
      <c r="I7322" s="11" t="s">
        <v>15</v>
      </c>
    </row>
    <row r="7323" spans="1:9" x14ac:dyDescent="0.25">
      <c r="A7323" s="98"/>
      <c r="B7323" s="97"/>
      <c r="C7323" s="96"/>
      <c r="D7323" s="8">
        <v>2020</v>
      </c>
      <c r="E7323" s="8" t="s">
        <v>122</v>
      </c>
      <c r="F7323" s="8">
        <v>15388.2</v>
      </c>
      <c r="G7323" s="9" t="s">
        <v>123</v>
      </c>
      <c r="H7323" s="10">
        <v>431000</v>
      </c>
      <c r="I7323" s="11" t="s">
        <v>15</v>
      </c>
    </row>
    <row r="7324" spans="1:9" x14ac:dyDescent="0.25">
      <c r="A7324" s="98">
        <v>2168</v>
      </c>
      <c r="B7324" s="97" t="s">
        <v>12</v>
      </c>
      <c r="C7324" s="97" t="s">
        <v>2240</v>
      </c>
      <c r="D7324" s="8">
        <v>2021</v>
      </c>
      <c r="E7324" s="8" t="s">
        <v>467</v>
      </c>
      <c r="F7324" s="8">
        <v>10298.5</v>
      </c>
      <c r="G7324" s="9" t="s">
        <v>123</v>
      </c>
      <c r="H7324" s="10">
        <v>1051073</v>
      </c>
      <c r="I7324" s="11" t="s">
        <v>15</v>
      </c>
    </row>
    <row r="7325" spans="1:9" x14ac:dyDescent="0.25">
      <c r="A7325" s="98"/>
      <c r="B7325" s="97"/>
      <c r="C7325" s="96"/>
      <c r="D7325" s="8">
        <v>2020</v>
      </c>
      <c r="E7325" s="8" t="s">
        <v>467</v>
      </c>
      <c r="F7325" s="8">
        <v>10298.5</v>
      </c>
      <c r="G7325" s="9" t="s">
        <v>123</v>
      </c>
      <c r="H7325" s="10">
        <v>569500.51</v>
      </c>
      <c r="I7325" s="11" t="s">
        <v>15</v>
      </c>
    </row>
    <row r="7326" spans="1:9" x14ac:dyDescent="0.25">
      <c r="A7326" s="98"/>
      <c r="B7326" s="97"/>
      <c r="C7326" s="96"/>
      <c r="D7326" s="8">
        <v>2020</v>
      </c>
      <c r="E7326" s="8" t="s">
        <v>16</v>
      </c>
      <c r="F7326" s="8">
        <v>10298.5</v>
      </c>
      <c r="G7326" s="9">
        <v>5100</v>
      </c>
      <c r="H7326" s="10">
        <v>198694.63</v>
      </c>
      <c r="I7326" s="11" t="s">
        <v>15</v>
      </c>
    </row>
    <row r="7327" spans="1:9" x14ac:dyDescent="0.25">
      <c r="A7327" s="98"/>
      <c r="B7327" s="97"/>
      <c r="C7327" s="96"/>
      <c r="D7327" s="8">
        <v>2020</v>
      </c>
      <c r="E7327" s="8" t="s">
        <v>26</v>
      </c>
      <c r="F7327" s="8">
        <v>10298.5</v>
      </c>
      <c r="G7327" s="9">
        <v>10298.5</v>
      </c>
      <c r="H7327" s="10">
        <v>50000</v>
      </c>
      <c r="I7327" s="11" t="s">
        <v>15</v>
      </c>
    </row>
    <row r="7328" spans="1:9" x14ac:dyDescent="0.25">
      <c r="A7328" s="98">
        <v>2169</v>
      </c>
      <c r="B7328" s="97" t="s">
        <v>12</v>
      </c>
      <c r="C7328" s="97" t="s">
        <v>2241</v>
      </c>
      <c r="D7328" s="8">
        <v>2021</v>
      </c>
      <c r="E7328" s="8" t="s">
        <v>122</v>
      </c>
      <c r="F7328" s="8">
        <v>22845.8</v>
      </c>
      <c r="G7328" s="9" t="s">
        <v>123</v>
      </c>
      <c r="H7328" s="10">
        <v>4499615.4000000004</v>
      </c>
      <c r="I7328" s="11" t="s">
        <v>15</v>
      </c>
    </row>
    <row r="7329" spans="1:9" x14ac:dyDescent="0.25">
      <c r="A7329" s="98"/>
      <c r="B7329" s="97"/>
      <c r="C7329" s="96"/>
      <c r="D7329" s="8">
        <v>2021</v>
      </c>
      <c r="E7329" s="8" t="s">
        <v>16</v>
      </c>
      <c r="F7329" s="8">
        <v>22845.8</v>
      </c>
      <c r="G7329" s="9" t="s">
        <v>123</v>
      </c>
      <c r="H7329" s="10">
        <v>477861.07</v>
      </c>
      <c r="I7329" s="11" t="s">
        <v>15</v>
      </c>
    </row>
    <row r="7330" spans="1:9" x14ac:dyDescent="0.25">
      <c r="A7330" s="59">
        <v>2170</v>
      </c>
      <c r="B7330" s="13" t="s">
        <v>12</v>
      </c>
      <c r="C7330" s="13" t="s">
        <v>2242</v>
      </c>
      <c r="D7330" s="8">
        <v>2020</v>
      </c>
      <c r="E7330" s="8" t="s">
        <v>16</v>
      </c>
      <c r="F7330" s="8">
        <v>22141.599999999999</v>
      </c>
      <c r="G7330" s="9">
        <f>F7330*0.48</f>
        <v>10627.967999999999</v>
      </c>
      <c r="H7330" s="10">
        <v>130333</v>
      </c>
      <c r="I7330" s="11" t="s">
        <v>15</v>
      </c>
    </row>
    <row r="7331" spans="1:9" x14ac:dyDescent="0.25">
      <c r="A7331" s="98">
        <v>2171</v>
      </c>
      <c r="B7331" s="97" t="s">
        <v>12</v>
      </c>
      <c r="C7331" s="97" t="s">
        <v>2243</v>
      </c>
      <c r="D7331" s="8">
        <v>2021</v>
      </c>
      <c r="E7331" s="8" t="s">
        <v>28</v>
      </c>
      <c r="F7331" s="8">
        <v>2780.6</v>
      </c>
      <c r="G7331" s="8">
        <v>2780.6</v>
      </c>
      <c r="H7331" s="10">
        <v>346996.53</v>
      </c>
      <c r="I7331" s="11" t="s">
        <v>15</v>
      </c>
    </row>
    <row r="7332" spans="1:9" x14ac:dyDescent="0.25">
      <c r="A7332" s="98"/>
      <c r="B7332" s="97"/>
      <c r="C7332" s="96"/>
      <c r="D7332" s="8">
        <v>2021</v>
      </c>
      <c r="E7332" s="8" t="s">
        <v>16</v>
      </c>
      <c r="F7332" s="8">
        <v>2780.6</v>
      </c>
      <c r="G7332" s="9">
        <v>1195.76</v>
      </c>
      <c r="H7332" s="10">
        <v>265434.13</v>
      </c>
      <c r="I7332" s="11" t="s">
        <v>15</v>
      </c>
    </row>
    <row r="7333" spans="1:9" x14ac:dyDescent="0.25">
      <c r="A7333" s="98"/>
      <c r="B7333" s="97"/>
      <c r="C7333" s="96"/>
      <c r="D7333" s="8">
        <v>2021</v>
      </c>
      <c r="E7333" s="8" t="s">
        <v>122</v>
      </c>
      <c r="F7333" s="8">
        <v>2780.6</v>
      </c>
      <c r="G7333" s="9" t="s">
        <v>123</v>
      </c>
      <c r="H7333" s="10">
        <v>153605.35</v>
      </c>
      <c r="I7333" s="11" t="s">
        <v>15</v>
      </c>
    </row>
    <row r="7334" spans="1:9" x14ac:dyDescent="0.25">
      <c r="A7334" s="98">
        <v>2172</v>
      </c>
      <c r="B7334" s="97" t="s">
        <v>12</v>
      </c>
      <c r="C7334" s="97" t="s">
        <v>2244</v>
      </c>
      <c r="D7334" s="8">
        <v>2021</v>
      </c>
      <c r="E7334" s="8" t="s">
        <v>467</v>
      </c>
      <c r="F7334" s="8">
        <v>6309.5</v>
      </c>
      <c r="G7334" s="9" t="s">
        <v>123</v>
      </c>
      <c r="H7334" s="10">
        <v>257750.89</v>
      </c>
      <c r="I7334" s="11" t="s">
        <v>15</v>
      </c>
    </row>
    <row r="7335" spans="1:9" x14ac:dyDescent="0.25">
      <c r="A7335" s="98"/>
      <c r="B7335" s="97"/>
      <c r="C7335" s="96"/>
      <c r="D7335" s="8">
        <v>2021</v>
      </c>
      <c r="E7335" s="8" t="s">
        <v>16</v>
      </c>
      <c r="F7335" s="8">
        <v>6309.5</v>
      </c>
      <c r="G7335" s="9">
        <v>2713.31</v>
      </c>
      <c r="H7335" s="10">
        <v>195400</v>
      </c>
      <c r="I7335" s="11" t="s">
        <v>15</v>
      </c>
    </row>
    <row r="7336" spans="1:9" x14ac:dyDescent="0.25">
      <c r="A7336" s="59">
        <v>2173</v>
      </c>
      <c r="B7336" s="13" t="s">
        <v>12</v>
      </c>
      <c r="C7336" s="13" t="s">
        <v>2245</v>
      </c>
      <c r="D7336" s="8">
        <v>2020</v>
      </c>
      <c r="E7336" s="8" t="s">
        <v>16</v>
      </c>
      <c r="F7336" s="8">
        <v>6631.4</v>
      </c>
      <c r="G7336" s="9">
        <f>F7336*0.48</f>
        <v>3183.0719999999997</v>
      </c>
      <c r="H7336" s="10">
        <v>85678</v>
      </c>
      <c r="I7336" s="11" t="s">
        <v>15</v>
      </c>
    </row>
    <row r="7337" spans="1:9" x14ac:dyDescent="0.25">
      <c r="A7337" s="59">
        <v>2174</v>
      </c>
      <c r="B7337" s="13" t="s">
        <v>12</v>
      </c>
      <c r="C7337" s="13" t="s">
        <v>2246</v>
      </c>
      <c r="D7337" s="8">
        <v>2020</v>
      </c>
      <c r="E7337" s="8" t="s">
        <v>122</v>
      </c>
      <c r="F7337" s="8">
        <v>12756.9</v>
      </c>
      <c r="G7337" s="9" t="s">
        <v>123</v>
      </c>
      <c r="H7337" s="10">
        <v>1617180</v>
      </c>
      <c r="I7337" s="11" t="s">
        <v>15</v>
      </c>
    </row>
    <row r="7338" spans="1:9" x14ac:dyDescent="0.25">
      <c r="A7338" s="98">
        <v>2175</v>
      </c>
      <c r="B7338" s="97" t="s">
        <v>12</v>
      </c>
      <c r="C7338" s="97" t="s">
        <v>2247</v>
      </c>
      <c r="D7338" s="8">
        <v>2021</v>
      </c>
      <c r="E7338" s="8" t="s">
        <v>16</v>
      </c>
      <c r="F7338" s="8">
        <v>3577.6</v>
      </c>
      <c r="G7338" s="9">
        <v>1538.5</v>
      </c>
      <c r="H7338" s="10">
        <v>100000</v>
      </c>
      <c r="I7338" s="11" t="s">
        <v>15</v>
      </c>
    </row>
    <row r="7339" spans="1:9" x14ac:dyDescent="0.25">
      <c r="A7339" s="98"/>
      <c r="B7339" s="97"/>
      <c r="C7339" s="96"/>
      <c r="D7339" s="8">
        <v>2021</v>
      </c>
      <c r="E7339" s="8" t="s">
        <v>122</v>
      </c>
      <c r="F7339" s="8">
        <v>3577.6</v>
      </c>
      <c r="G7339" s="9" t="s">
        <v>123</v>
      </c>
      <c r="H7339" s="10">
        <v>153037.79999999999</v>
      </c>
      <c r="I7339" s="11" t="s">
        <v>15</v>
      </c>
    </row>
    <row r="7340" spans="1:9" x14ac:dyDescent="0.25">
      <c r="A7340" s="98"/>
      <c r="B7340" s="97"/>
      <c r="C7340" s="96"/>
      <c r="D7340" s="8">
        <v>2020</v>
      </c>
      <c r="E7340" s="8" t="s">
        <v>16</v>
      </c>
      <c r="F7340" s="8">
        <v>3577.6</v>
      </c>
      <c r="G7340" s="9">
        <v>1538.5</v>
      </c>
      <c r="H7340" s="10">
        <v>230320</v>
      </c>
      <c r="I7340" s="11" t="s">
        <v>15</v>
      </c>
    </row>
    <row r="7341" spans="1:9" x14ac:dyDescent="0.25">
      <c r="A7341" s="98"/>
      <c r="B7341" s="97"/>
      <c r="C7341" s="96"/>
      <c r="D7341" s="8">
        <v>2020</v>
      </c>
      <c r="E7341" s="8" t="s">
        <v>122</v>
      </c>
      <c r="F7341" s="8">
        <v>3577.6</v>
      </c>
      <c r="G7341" s="9" t="s">
        <v>123</v>
      </c>
      <c r="H7341" s="10">
        <v>216256</v>
      </c>
      <c r="I7341" s="11" t="s">
        <v>15</v>
      </c>
    </row>
    <row r="7342" spans="1:9" x14ac:dyDescent="0.25">
      <c r="A7342" s="59">
        <v>2176</v>
      </c>
      <c r="B7342" s="13" t="s">
        <v>12</v>
      </c>
      <c r="C7342" s="13" t="s">
        <v>2248</v>
      </c>
      <c r="D7342" s="8">
        <v>2021</v>
      </c>
      <c r="E7342" s="8" t="s">
        <v>122</v>
      </c>
      <c r="F7342" s="8">
        <v>4162.5</v>
      </c>
      <c r="G7342" s="9" t="s">
        <v>123</v>
      </c>
      <c r="H7342" s="10">
        <v>778968</v>
      </c>
      <c r="I7342" s="11" t="s">
        <v>15</v>
      </c>
    </row>
    <row r="7343" spans="1:9" x14ac:dyDescent="0.25">
      <c r="A7343" s="98">
        <v>2177</v>
      </c>
      <c r="B7343" s="97" t="s">
        <v>12</v>
      </c>
      <c r="C7343" s="97" t="s">
        <v>2249</v>
      </c>
      <c r="D7343" s="8">
        <v>2020</v>
      </c>
      <c r="E7343" s="8" t="s">
        <v>16</v>
      </c>
      <c r="F7343" s="8">
        <v>13314.3</v>
      </c>
      <c r="G7343" s="9">
        <f>F7343*0.47</f>
        <v>6257.7209999999995</v>
      </c>
      <c r="H7343" s="10">
        <v>697157.33</v>
      </c>
      <c r="I7343" s="11" t="s">
        <v>15</v>
      </c>
    </row>
    <row r="7344" spans="1:9" x14ac:dyDescent="0.25">
      <c r="A7344" s="98"/>
      <c r="B7344" s="97"/>
      <c r="C7344" s="96"/>
      <c r="D7344" s="8">
        <v>2020</v>
      </c>
      <c r="E7344" s="8" t="s">
        <v>467</v>
      </c>
      <c r="F7344" s="8">
        <v>13314.3</v>
      </c>
      <c r="G7344" s="9" t="s">
        <v>123</v>
      </c>
      <c r="H7344" s="10">
        <v>745559.45</v>
      </c>
      <c r="I7344" s="11" t="s">
        <v>15</v>
      </c>
    </row>
    <row r="7345" spans="1:9" x14ac:dyDescent="0.25">
      <c r="A7345" s="98">
        <v>2178</v>
      </c>
      <c r="B7345" s="97" t="s">
        <v>12</v>
      </c>
      <c r="C7345" s="97" t="s">
        <v>2250</v>
      </c>
      <c r="D7345" s="8">
        <v>2021</v>
      </c>
      <c r="E7345" s="8" t="s">
        <v>16</v>
      </c>
      <c r="F7345" s="8">
        <v>4401.5</v>
      </c>
      <c r="G7345" s="9">
        <v>1892.8</v>
      </c>
      <c r="H7345" s="10">
        <v>424458</v>
      </c>
      <c r="I7345" s="11" t="s">
        <v>15</v>
      </c>
    </row>
    <row r="7346" spans="1:9" x14ac:dyDescent="0.25">
      <c r="A7346" s="98"/>
      <c r="B7346" s="97"/>
      <c r="C7346" s="96"/>
      <c r="D7346" s="8">
        <v>2020</v>
      </c>
      <c r="E7346" s="8" t="s">
        <v>122</v>
      </c>
      <c r="F7346" s="8">
        <v>4401.5</v>
      </c>
      <c r="G7346" s="9" t="s">
        <v>123</v>
      </c>
      <c r="H7346" s="10">
        <v>381155.24</v>
      </c>
      <c r="I7346" s="11" t="s">
        <v>15</v>
      </c>
    </row>
    <row r="7347" spans="1:9" x14ac:dyDescent="0.25">
      <c r="A7347" s="98">
        <v>2179</v>
      </c>
      <c r="B7347" s="97" t="s">
        <v>12</v>
      </c>
      <c r="C7347" s="97" t="s">
        <v>2251</v>
      </c>
      <c r="D7347" s="8">
        <v>2021</v>
      </c>
      <c r="E7347" s="8" t="s">
        <v>53</v>
      </c>
      <c r="F7347" s="8">
        <v>5645.4</v>
      </c>
      <c r="G7347" s="8">
        <v>1506.32</v>
      </c>
      <c r="H7347" s="10">
        <v>866330</v>
      </c>
      <c r="I7347" s="11" t="s">
        <v>15</v>
      </c>
    </row>
    <row r="7348" spans="1:9" x14ac:dyDescent="0.25">
      <c r="A7348" s="98"/>
      <c r="B7348" s="97"/>
      <c r="C7348" s="96"/>
      <c r="D7348" s="8">
        <v>2021</v>
      </c>
      <c r="E7348" s="8" t="s">
        <v>26</v>
      </c>
      <c r="F7348" s="8">
        <v>5645.4</v>
      </c>
      <c r="G7348" s="8">
        <v>5645.4</v>
      </c>
      <c r="H7348" s="10">
        <v>694973.06</v>
      </c>
      <c r="I7348" s="11" t="s">
        <v>15</v>
      </c>
    </row>
    <row r="7349" spans="1:9" x14ac:dyDescent="0.25">
      <c r="A7349" s="98"/>
      <c r="B7349" s="97"/>
      <c r="C7349" s="96"/>
      <c r="D7349" s="8">
        <v>2020</v>
      </c>
      <c r="E7349" s="8" t="s">
        <v>16</v>
      </c>
      <c r="F7349" s="8">
        <v>5645.4</v>
      </c>
      <c r="G7349" s="9">
        <v>2427.73</v>
      </c>
      <c r="H7349" s="10">
        <v>718200</v>
      </c>
      <c r="I7349" s="11" t="s">
        <v>15</v>
      </c>
    </row>
    <row r="7350" spans="1:9" x14ac:dyDescent="0.25">
      <c r="A7350" s="59">
        <v>2180</v>
      </c>
      <c r="B7350" s="13" t="s">
        <v>12</v>
      </c>
      <c r="C7350" s="13" t="s">
        <v>2252</v>
      </c>
      <c r="D7350" s="8">
        <v>2020</v>
      </c>
      <c r="E7350" s="8" t="s">
        <v>31</v>
      </c>
      <c r="F7350" s="8">
        <v>5754.2</v>
      </c>
      <c r="G7350" s="9">
        <v>5754.2</v>
      </c>
      <c r="H7350" s="10">
        <v>1601041.71</v>
      </c>
      <c r="I7350" s="11" t="s">
        <v>15</v>
      </c>
    </row>
    <row r="7351" spans="1:9" x14ac:dyDescent="0.25">
      <c r="A7351" s="59">
        <v>2181</v>
      </c>
      <c r="B7351" s="13" t="s">
        <v>12</v>
      </c>
      <c r="C7351" s="13" t="s">
        <v>2253</v>
      </c>
      <c r="D7351" s="8">
        <v>2021</v>
      </c>
      <c r="E7351" s="8" t="s">
        <v>26</v>
      </c>
      <c r="F7351" s="8">
        <v>2851.6</v>
      </c>
      <c r="G7351" s="9">
        <v>2851.6</v>
      </c>
      <c r="H7351" s="10">
        <v>698306.58</v>
      </c>
      <c r="I7351" s="11" t="s">
        <v>15</v>
      </c>
    </row>
    <row r="7352" spans="1:9" x14ac:dyDescent="0.25">
      <c r="A7352" s="98">
        <v>2182</v>
      </c>
      <c r="B7352" s="97" t="s">
        <v>12</v>
      </c>
      <c r="C7352" s="97" t="s">
        <v>2254</v>
      </c>
      <c r="D7352" s="8">
        <v>2021</v>
      </c>
      <c r="E7352" s="8" t="s">
        <v>467</v>
      </c>
      <c r="F7352" s="8">
        <v>11574.6</v>
      </c>
      <c r="G7352" s="9" t="s">
        <v>123</v>
      </c>
      <c r="H7352" s="10">
        <v>1279755.1599999999</v>
      </c>
      <c r="I7352" s="11" t="s">
        <v>15</v>
      </c>
    </row>
    <row r="7353" spans="1:9" x14ac:dyDescent="0.25">
      <c r="A7353" s="98"/>
      <c r="B7353" s="97"/>
      <c r="C7353" s="96"/>
      <c r="D7353" s="8">
        <v>2020</v>
      </c>
      <c r="E7353" s="8" t="s">
        <v>122</v>
      </c>
      <c r="F7353" s="8">
        <v>11574.6</v>
      </c>
      <c r="G7353" s="9" t="s">
        <v>123</v>
      </c>
      <c r="H7353" s="10">
        <v>1216177.6100000001</v>
      </c>
      <c r="I7353" s="11" t="s">
        <v>15</v>
      </c>
    </row>
    <row r="7354" spans="1:9" x14ac:dyDescent="0.25">
      <c r="A7354" s="98"/>
      <c r="B7354" s="97"/>
      <c r="C7354" s="96"/>
      <c r="D7354" s="8">
        <v>2020</v>
      </c>
      <c r="E7354" s="8" t="s">
        <v>53</v>
      </c>
      <c r="F7354" s="8">
        <v>11574.6</v>
      </c>
      <c r="G7354" s="9">
        <v>1388.94</v>
      </c>
      <c r="H7354" s="10">
        <v>263717.93</v>
      </c>
      <c r="I7354" s="11" t="s">
        <v>15</v>
      </c>
    </row>
    <row r="7355" spans="1:9" x14ac:dyDescent="0.25">
      <c r="A7355" s="59">
        <v>2183</v>
      </c>
      <c r="B7355" s="13" t="s">
        <v>12</v>
      </c>
      <c r="C7355" s="13" t="s">
        <v>2148</v>
      </c>
      <c r="D7355" s="8">
        <v>2020</v>
      </c>
      <c r="E7355" s="8" t="s">
        <v>467</v>
      </c>
      <c r="F7355" s="8">
        <v>6215.3</v>
      </c>
      <c r="G7355" s="9" t="s">
        <v>123</v>
      </c>
      <c r="H7355" s="10">
        <v>175000</v>
      </c>
      <c r="I7355" s="11" t="s">
        <v>15</v>
      </c>
    </row>
    <row r="7356" spans="1:9" x14ac:dyDescent="0.25">
      <c r="A7356" s="59">
        <v>2184</v>
      </c>
      <c r="B7356" s="13" t="s">
        <v>12</v>
      </c>
      <c r="C7356" s="13" t="s">
        <v>2255</v>
      </c>
      <c r="D7356" s="8">
        <v>2020</v>
      </c>
      <c r="E7356" s="8" t="s">
        <v>31</v>
      </c>
      <c r="F7356" s="8">
        <v>1077.5</v>
      </c>
      <c r="G7356" s="9">
        <v>1077.5</v>
      </c>
      <c r="H7356" s="10">
        <v>74000</v>
      </c>
      <c r="I7356" s="11" t="s">
        <v>15</v>
      </c>
    </row>
    <row r="7357" spans="1:9" x14ac:dyDescent="0.25">
      <c r="A7357" s="59">
        <v>2185</v>
      </c>
      <c r="B7357" s="13" t="s">
        <v>12</v>
      </c>
      <c r="C7357" s="13" t="s">
        <v>2256</v>
      </c>
      <c r="D7357" s="8">
        <v>2020</v>
      </c>
      <c r="E7357" s="8" t="s">
        <v>467</v>
      </c>
      <c r="F7357" s="8">
        <v>8122.1</v>
      </c>
      <c r="G7357" s="9" t="s">
        <v>123</v>
      </c>
      <c r="H7357" s="10">
        <v>1185949</v>
      </c>
      <c r="I7357" s="11" t="s">
        <v>15</v>
      </c>
    </row>
    <row r="7358" spans="1:9" x14ac:dyDescent="0.25">
      <c r="A7358" s="98">
        <v>2186</v>
      </c>
      <c r="B7358" s="97" t="s">
        <v>12</v>
      </c>
      <c r="C7358" s="97" t="s">
        <v>2257</v>
      </c>
      <c r="D7358" s="8">
        <v>2021</v>
      </c>
      <c r="E7358" s="8" t="s">
        <v>28</v>
      </c>
      <c r="F7358" s="8">
        <v>3475.6</v>
      </c>
      <c r="G7358" s="8">
        <v>3475.6</v>
      </c>
      <c r="H7358" s="10">
        <v>118458.79</v>
      </c>
      <c r="I7358" s="11" t="s">
        <v>15</v>
      </c>
    </row>
    <row r="7359" spans="1:9" x14ac:dyDescent="0.25">
      <c r="A7359" s="98"/>
      <c r="B7359" s="97"/>
      <c r="C7359" s="96"/>
      <c r="D7359" s="8">
        <v>2021</v>
      </c>
      <c r="E7359" s="8" t="s">
        <v>50</v>
      </c>
      <c r="F7359" s="8">
        <v>3475.6</v>
      </c>
      <c r="G7359" s="8">
        <v>3475.6</v>
      </c>
      <c r="H7359" s="10">
        <v>805926.03</v>
      </c>
      <c r="I7359" s="11" t="s">
        <v>15</v>
      </c>
    </row>
    <row r="7360" spans="1:9" x14ac:dyDescent="0.25">
      <c r="A7360" s="98"/>
      <c r="B7360" s="97"/>
      <c r="C7360" s="96"/>
      <c r="D7360" s="8">
        <v>2021</v>
      </c>
      <c r="E7360" s="8" t="s">
        <v>31</v>
      </c>
      <c r="F7360" s="8">
        <v>3475.6</v>
      </c>
      <c r="G7360" s="8">
        <v>3475.6</v>
      </c>
      <c r="H7360" s="10">
        <v>667858.62</v>
      </c>
      <c r="I7360" s="11" t="s">
        <v>15</v>
      </c>
    </row>
    <row r="7361" spans="1:9" x14ac:dyDescent="0.25">
      <c r="A7361" s="59">
        <v>2187</v>
      </c>
      <c r="B7361" s="13" t="s">
        <v>12</v>
      </c>
      <c r="C7361" s="13" t="s">
        <v>2258</v>
      </c>
      <c r="D7361" s="8">
        <v>2021</v>
      </c>
      <c r="E7361" s="8" t="s">
        <v>26</v>
      </c>
      <c r="F7361" s="8">
        <v>13195.7</v>
      </c>
      <c r="G7361" s="9">
        <v>13195.7</v>
      </c>
      <c r="H7361" s="10">
        <v>934311.08</v>
      </c>
      <c r="I7361" s="11" t="s">
        <v>15</v>
      </c>
    </row>
    <row r="7362" spans="1:9" x14ac:dyDescent="0.25">
      <c r="A7362" s="59">
        <v>2188</v>
      </c>
      <c r="B7362" s="13" t="s">
        <v>12</v>
      </c>
      <c r="C7362" s="13" t="s">
        <v>2259</v>
      </c>
      <c r="D7362" s="8">
        <v>2020</v>
      </c>
      <c r="E7362" s="8" t="s">
        <v>31</v>
      </c>
      <c r="F7362" s="8">
        <v>15423.3</v>
      </c>
      <c r="G7362" s="9">
        <v>15423.3</v>
      </c>
      <c r="H7362" s="10">
        <v>735809.05</v>
      </c>
      <c r="I7362" s="11" t="s">
        <v>15</v>
      </c>
    </row>
    <row r="7363" spans="1:9" x14ac:dyDescent="0.25">
      <c r="A7363" s="59">
        <v>2189</v>
      </c>
      <c r="B7363" s="13" t="s">
        <v>12</v>
      </c>
      <c r="C7363" s="13" t="s">
        <v>2260</v>
      </c>
      <c r="D7363" s="8">
        <v>2020</v>
      </c>
      <c r="E7363" s="8" t="s">
        <v>53</v>
      </c>
      <c r="F7363" s="8">
        <v>12700</v>
      </c>
      <c r="G7363" s="9">
        <v>1523.99</v>
      </c>
      <c r="H7363" s="10">
        <v>2121709.08</v>
      </c>
      <c r="I7363" s="11" t="s">
        <v>15</v>
      </c>
    </row>
    <row r="7364" spans="1:9" x14ac:dyDescent="0.25">
      <c r="A7364" s="59">
        <v>2190</v>
      </c>
      <c r="B7364" s="13" t="s">
        <v>12</v>
      </c>
      <c r="C7364" s="13" t="s">
        <v>2261</v>
      </c>
      <c r="D7364" s="8">
        <v>2020</v>
      </c>
      <c r="E7364" s="8" t="s">
        <v>31</v>
      </c>
      <c r="F7364" s="8">
        <v>5101.7</v>
      </c>
      <c r="G7364" s="9">
        <v>5101.7</v>
      </c>
      <c r="H7364" s="10">
        <v>462623</v>
      </c>
      <c r="I7364" s="11" t="s">
        <v>15</v>
      </c>
    </row>
    <row r="7365" spans="1:9" x14ac:dyDescent="0.25">
      <c r="A7365" s="59">
        <v>2191</v>
      </c>
      <c r="B7365" s="13" t="s">
        <v>12</v>
      </c>
      <c r="C7365" s="13" t="s">
        <v>2262</v>
      </c>
      <c r="D7365" s="8">
        <v>2020</v>
      </c>
      <c r="E7365" s="8" t="s">
        <v>26</v>
      </c>
      <c r="F7365" s="8">
        <v>5688.5</v>
      </c>
      <c r="G7365" s="9">
        <v>5688.5</v>
      </c>
      <c r="H7365" s="10">
        <v>146685.24</v>
      </c>
      <c r="I7365" s="11" t="s">
        <v>15</v>
      </c>
    </row>
    <row r="7366" spans="1:9" x14ac:dyDescent="0.25">
      <c r="A7366" s="98">
        <v>2192</v>
      </c>
      <c r="B7366" s="97" t="s">
        <v>12</v>
      </c>
      <c r="C7366" s="97" t="s">
        <v>2263</v>
      </c>
      <c r="D7366" s="8">
        <v>2021</v>
      </c>
      <c r="E7366" s="8" t="s">
        <v>26</v>
      </c>
      <c r="F7366" s="8">
        <v>9585.1</v>
      </c>
      <c r="G7366" s="8">
        <v>9585.1</v>
      </c>
      <c r="H7366" s="10">
        <v>544720</v>
      </c>
      <c r="I7366" s="11" t="s">
        <v>15</v>
      </c>
    </row>
    <row r="7367" spans="1:9" x14ac:dyDescent="0.25">
      <c r="A7367" s="98"/>
      <c r="B7367" s="97"/>
      <c r="C7367" s="96"/>
      <c r="D7367" s="8">
        <v>2020</v>
      </c>
      <c r="E7367" s="8" t="s">
        <v>122</v>
      </c>
      <c r="F7367" s="8">
        <v>9585.1</v>
      </c>
      <c r="G7367" s="9" t="s">
        <v>123</v>
      </c>
      <c r="H7367" s="10">
        <v>874470</v>
      </c>
      <c r="I7367" s="11" t="s">
        <v>15</v>
      </c>
    </row>
    <row r="7368" spans="1:9" x14ac:dyDescent="0.25">
      <c r="A7368" s="98">
        <v>2193</v>
      </c>
      <c r="B7368" s="97" t="s">
        <v>12</v>
      </c>
      <c r="C7368" s="97" t="s">
        <v>2264</v>
      </c>
      <c r="D7368" s="8">
        <v>2020</v>
      </c>
      <c r="E7368" s="8" t="s">
        <v>122</v>
      </c>
      <c r="F7368" s="8">
        <v>12499.3</v>
      </c>
      <c r="G7368" s="9" t="s">
        <v>123</v>
      </c>
      <c r="H7368" s="10">
        <v>512435.99999999988</v>
      </c>
      <c r="I7368" s="11" t="s">
        <v>15</v>
      </c>
    </row>
    <row r="7369" spans="1:9" x14ac:dyDescent="0.25">
      <c r="A7369" s="98"/>
      <c r="B7369" s="97"/>
      <c r="C7369" s="96"/>
      <c r="D7369" s="8">
        <v>2020</v>
      </c>
      <c r="E7369" s="8" t="s">
        <v>26</v>
      </c>
      <c r="F7369" s="8">
        <v>12499.3</v>
      </c>
      <c r="G7369" s="9">
        <v>12499.3</v>
      </c>
      <c r="H7369" s="10">
        <v>327000</v>
      </c>
      <c r="I7369" s="11" t="s">
        <v>15</v>
      </c>
    </row>
    <row r="7370" spans="1:9" x14ac:dyDescent="0.25">
      <c r="A7370" s="59">
        <v>2194</v>
      </c>
      <c r="B7370" s="13" t="s">
        <v>12</v>
      </c>
      <c r="C7370" s="13" t="s">
        <v>2265</v>
      </c>
      <c r="D7370" s="8">
        <v>2021</v>
      </c>
      <c r="E7370" s="8" t="s">
        <v>53</v>
      </c>
      <c r="F7370" s="8">
        <v>6147.13</v>
      </c>
      <c r="G7370" s="9">
        <v>737.65</v>
      </c>
      <c r="H7370" s="10">
        <v>705548</v>
      </c>
      <c r="I7370" s="11" t="s">
        <v>15</v>
      </c>
    </row>
    <row r="7371" spans="1:9" x14ac:dyDescent="0.25">
      <c r="A7371" s="98">
        <v>2195</v>
      </c>
      <c r="B7371" s="97" t="s">
        <v>12</v>
      </c>
      <c r="C7371" s="97" t="s">
        <v>2266</v>
      </c>
      <c r="D7371" s="8">
        <v>2021</v>
      </c>
      <c r="E7371" s="8" t="s">
        <v>122</v>
      </c>
      <c r="F7371" s="8">
        <v>6631.8</v>
      </c>
      <c r="G7371" s="9" t="s">
        <v>123</v>
      </c>
      <c r="H7371" s="10">
        <v>716944</v>
      </c>
      <c r="I7371" s="11" t="s">
        <v>15</v>
      </c>
    </row>
    <row r="7372" spans="1:9" x14ac:dyDescent="0.25">
      <c r="A7372" s="98"/>
      <c r="B7372" s="97"/>
      <c r="C7372" s="96"/>
      <c r="D7372" s="8">
        <v>2021</v>
      </c>
      <c r="E7372" s="8" t="s">
        <v>16</v>
      </c>
      <c r="F7372" s="8">
        <v>6631.8</v>
      </c>
      <c r="G7372" s="9">
        <v>3095.3</v>
      </c>
      <c r="H7372" s="10">
        <v>221649.8</v>
      </c>
      <c r="I7372" s="11" t="s">
        <v>15</v>
      </c>
    </row>
    <row r="7373" spans="1:9" x14ac:dyDescent="0.25">
      <c r="A7373" s="98"/>
      <c r="B7373" s="97"/>
      <c r="C7373" s="96"/>
      <c r="D7373" s="8">
        <v>2021</v>
      </c>
      <c r="E7373" s="8" t="s">
        <v>467</v>
      </c>
      <c r="F7373" s="8">
        <v>6631.8</v>
      </c>
      <c r="G7373" s="9" t="s">
        <v>123</v>
      </c>
      <c r="H7373" s="10">
        <v>143939</v>
      </c>
      <c r="I7373" s="11" t="s">
        <v>15</v>
      </c>
    </row>
    <row r="7374" spans="1:9" x14ac:dyDescent="0.25">
      <c r="A7374" s="98"/>
      <c r="B7374" s="97"/>
      <c r="C7374" s="96"/>
      <c r="D7374" s="8">
        <v>2020</v>
      </c>
      <c r="E7374" s="8" t="s">
        <v>31</v>
      </c>
      <c r="F7374" s="8">
        <v>6631.8</v>
      </c>
      <c r="G7374" s="9">
        <v>6631.8</v>
      </c>
      <c r="H7374" s="10">
        <v>1342200.85</v>
      </c>
      <c r="I7374" s="11" t="s">
        <v>15</v>
      </c>
    </row>
    <row r="7375" spans="1:9" x14ac:dyDescent="0.25">
      <c r="A7375" s="98"/>
      <c r="B7375" s="97"/>
      <c r="C7375" s="96"/>
      <c r="D7375" s="8">
        <v>2020</v>
      </c>
      <c r="E7375" s="8" t="s">
        <v>122</v>
      </c>
      <c r="F7375" s="8">
        <v>6631.8</v>
      </c>
      <c r="G7375" s="9" t="s">
        <v>123</v>
      </c>
      <c r="H7375" s="10">
        <v>626704</v>
      </c>
      <c r="I7375" s="11" t="s">
        <v>15</v>
      </c>
    </row>
    <row r="7376" spans="1:9" x14ac:dyDescent="0.25">
      <c r="A7376" s="59">
        <v>2196</v>
      </c>
      <c r="B7376" s="13" t="s">
        <v>12</v>
      </c>
      <c r="C7376" s="13" t="s">
        <v>2267</v>
      </c>
      <c r="D7376" s="8">
        <v>2020</v>
      </c>
      <c r="E7376" s="8" t="s">
        <v>53</v>
      </c>
      <c r="F7376" s="8">
        <v>5250.2</v>
      </c>
      <c r="G7376" s="9">
        <v>1564.9</v>
      </c>
      <c r="H7376" s="10">
        <v>389294.71</v>
      </c>
      <c r="I7376" s="11" t="s">
        <v>15</v>
      </c>
    </row>
    <row r="7377" spans="1:9" x14ac:dyDescent="0.25">
      <c r="A7377" s="59">
        <v>2197</v>
      </c>
      <c r="B7377" s="13" t="s">
        <v>12</v>
      </c>
      <c r="C7377" s="13" t="s">
        <v>2268</v>
      </c>
      <c r="D7377" s="8">
        <v>2021</v>
      </c>
      <c r="E7377" s="8" t="s">
        <v>16</v>
      </c>
      <c r="F7377" s="8">
        <v>3616.7</v>
      </c>
      <c r="G7377" s="9">
        <v>1555.31</v>
      </c>
      <c r="H7377" s="10">
        <v>641034.81999999995</v>
      </c>
      <c r="I7377" s="11" t="s">
        <v>15</v>
      </c>
    </row>
    <row r="7378" spans="1:9" x14ac:dyDescent="0.25">
      <c r="A7378" s="98">
        <v>2198</v>
      </c>
      <c r="B7378" s="97" t="s">
        <v>12</v>
      </c>
      <c r="C7378" s="97" t="s">
        <v>2269</v>
      </c>
      <c r="D7378" s="8">
        <v>2021</v>
      </c>
      <c r="E7378" s="8" t="s">
        <v>53</v>
      </c>
      <c r="F7378" s="8">
        <v>7711</v>
      </c>
      <c r="G7378" s="9">
        <v>1773.32</v>
      </c>
      <c r="H7378" s="10">
        <v>229996</v>
      </c>
      <c r="I7378" s="11" t="s">
        <v>15</v>
      </c>
    </row>
    <row r="7379" spans="1:9" x14ac:dyDescent="0.25">
      <c r="A7379" s="98"/>
      <c r="B7379" s="97"/>
      <c r="C7379" s="96"/>
      <c r="D7379" s="8">
        <v>2021</v>
      </c>
      <c r="E7379" s="8" t="s">
        <v>122</v>
      </c>
      <c r="F7379" s="8">
        <v>7711</v>
      </c>
      <c r="G7379" s="9" t="s">
        <v>123</v>
      </c>
      <c r="H7379" s="10">
        <v>400000</v>
      </c>
      <c r="I7379" s="11" t="s">
        <v>15</v>
      </c>
    </row>
    <row r="7380" spans="1:9" x14ac:dyDescent="0.25">
      <c r="A7380" s="98"/>
      <c r="B7380" s="97"/>
      <c r="C7380" s="96"/>
      <c r="D7380" s="8">
        <v>2020</v>
      </c>
      <c r="E7380" s="8" t="s">
        <v>122</v>
      </c>
      <c r="F7380" s="8">
        <v>7711</v>
      </c>
      <c r="G7380" s="9" t="s">
        <v>123</v>
      </c>
      <c r="H7380" s="10">
        <v>153700</v>
      </c>
      <c r="I7380" s="11" t="s">
        <v>15</v>
      </c>
    </row>
    <row r="7381" spans="1:9" x14ac:dyDescent="0.25">
      <c r="A7381" s="98"/>
      <c r="B7381" s="97"/>
      <c r="C7381" s="96"/>
      <c r="D7381" s="8">
        <v>2020</v>
      </c>
      <c r="E7381" s="8" t="s">
        <v>16</v>
      </c>
      <c r="F7381" s="8">
        <v>7711</v>
      </c>
      <c r="G7381" s="3">
        <f>F7381*0.43</f>
        <v>3315.73</v>
      </c>
      <c r="H7381" s="10">
        <v>228089.84</v>
      </c>
      <c r="I7381" s="11" t="s">
        <v>15</v>
      </c>
    </row>
    <row r="7382" spans="1:9" x14ac:dyDescent="0.25">
      <c r="A7382" s="98"/>
      <c r="B7382" s="97"/>
      <c r="C7382" s="96"/>
      <c r="D7382" s="8">
        <v>2020</v>
      </c>
      <c r="E7382" s="8" t="s">
        <v>53</v>
      </c>
      <c r="F7382" s="8">
        <v>7711</v>
      </c>
      <c r="G7382" s="9">
        <v>1773.32</v>
      </c>
      <c r="H7382" s="10">
        <v>107299.76</v>
      </c>
      <c r="I7382" s="11" t="s">
        <v>15</v>
      </c>
    </row>
    <row r="7383" spans="1:9" x14ac:dyDescent="0.25">
      <c r="A7383" s="59">
        <v>2199</v>
      </c>
      <c r="B7383" s="13" t="s">
        <v>12</v>
      </c>
      <c r="C7383" s="13" t="s">
        <v>2270</v>
      </c>
      <c r="D7383" s="8">
        <v>2020</v>
      </c>
      <c r="E7383" s="8" t="s">
        <v>28</v>
      </c>
      <c r="F7383" s="8">
        <v>4831.8</v>
      </c>
      <c r="G7383" s="9">
        <v>4831.8</v>
      </c>
      <c r="H7383" s="10">
        <v>273435.15000000002</v>
      </c>
      <c r="I7383" s="11" t="s">
        <v>15</v>
      </c>
    </row>
    <row r="7384" spans="1:9" x14ac:dyDescent="0.25">
      <c r="A7384" s="98">
        <v>2200</v>
      </c>
      <c r="B7384" s="97" t="s">
        <v>12</v>
      </c>
      <c r="C7384" s="97" t="s">
        <v>2271</v>
      </c>
      <c r="D7384" s="8">
        <v>2022</v>
      </c>
      <c r="E7384" s="8" t="s">
        <v>22</v>
      </c>
      <c r="F7384" s="8">
        <v>3589.2</v>
      </c>
      <c r="G7384" s="9" t="s">
        <v>23</v>
      </c>
      <c r="H7384" s="10">
        <v>100000</v>
      </c>
      <c r="I7384" s="11" t="s">
        <v>15</v>
      </c>
    </row>
    <row r="7385" spans="1:9" x14ac:dyDescent="0.25">
      <c r="A7385" s="98"/>
      <c r="B7385" s="97"/>
      <c r="C7385" s="96"/>
      <c r="D7385" s="8">
        <v>2020</v>
      </c>
      <c r="E7385" s="8" t="s">
        <v>31</v>
      </c>
      <c r="F7385" s="8">
        <v>3589.2</v>
      </c>
      <c r="G7385" s="9">
        <v>3589.2</v>
      </c>
      <c r="H7385" s="10">
        <v>830160.34</v>
      </c>
      <c r="I7385" s="11" t="s">
        <v>15</v>
      </c>
    </row>
    <row r="7386" spans="1:9" x14ac:dyDescent="0.25">
      <c r="A7386" s="59">
        <v>2201</v>
      </c>
      <c r="B7386" s="13" t="s">
        <v>12</v>
      </c>
      <c r="C7386" s="13" t="s">
        <v>2272</v>
      </c>
      <c r="D7386" s="8">
        <v>2020</v>
      </c>
      <c r="E7386" s="8" t="s">
        <v>43</v>
      </c>
      <c r="F7386" s="8">
        <v>5106.2</v>
      </c>
      <c r="G7386" s="8">
        <v>1</v>
      </c>
      <c r="H7386" s="10">
        <v>700000</v>
      </c>
      <c r="I7386" s="11" t="s">
        <v>15</v>
      </c>
    </row>
    <row r="7387" spans="1:9" x14ac:dyDescent="0.25">
      <c r="A7387" s="98">
        <v>2202</v>
      </c>
      <c r="B7387" s="97" t="s">
        <v>12</v>
      </c>
      <c r="C7387" s="97" t="s">
        <v>2273</v>
      </c>
      <c r="D7387" s="8">
        <v>2020</v>
      </c>
      <c r="E7387" s="8" t="s">
        <v>16</v>
      </c>
      <c r="F7387" s="8">
        <v>9280.9</v>
      </c>
      <c r="G7387" s="9">
        <f>F7387*0.48</f>
        <v>4454.8319999999994</v>
      </c>
      <c r="H7387" s="10">
        <v>330522</v>
      </c>
      <c r="I7387" s="11" t="s">
        <v>15</v>
      </c>
    </row>
    <row r="7388" spans="1:9" x14ac:dyDescent="0.25">
      <c r="A7388" s="98"/>
      <c r="B7388" s="97"/>
      <c r="C7388" s="96"/>
      <c r="D7388" s="8">
        <v>2020</v>
      </c>
      <c r="E7388" s="8" t="s">
        <v>467</v>
      </c>
      <c r="F7388" s="8">
        <v>9280.9</v>
      </c>
      <c r="G7388" s="9" t="s">
        <v>123</v>
      </c>
      <c r="H7388" s="10">
        <v>375000</v>
      </c>
      <c r="I7388" s="11" t="s">
        <v>15</v>
      </c>
    </row>
    <row r="7389" spans="1:9" x14ac:dyDescent="0.25">
      <c r="A7389" s="98">
        <v>2203</v>
      </c>
      <c r="B7389" s="97" t="s">
        <v>12</v>
      </c>
      <c r="C7389" s="97" t="s">
        <v>2274</v>
      </c>
      <c r="D7389" s="8">
        <v>2021</v>
      </c>
      <c r="E7389" s="8" t="s">
        <v>53</v>
      </c>
      <c r="F7389" s="8">
        <v>13985.5</v>
      </c>
      <c r="G7389" s="8">
        <v>1573.37</v>
      </c>
      <c r="H7389" s="10">
        <v>1631000</v>
      </c>
      <c r="I7389" s="11" t="s">
        <v>15</v>
      </c>
    </row>
    <row r="7390" spans="1:9" x14ac:dyDescent="0.25">
      <c r="A7390" s="98"/>
      <c r="B7390" s="97"/>
      <c r="C7390" s="96"/>
      <c r="D7390" s="8">
        <v>2021</v>
      </c>
      <c r="E7390" s="8" t="s">
        <v>50</v>
      </c>
      <c r="F7390" s="8">
        <v>13985.5</v>
      </c>
      <c r="G7390" s="8">
        <v>13985.5</v>
      </c>
      <c r="H7390" s="10">
        <v>1680000</v>
      </c>
      <c r="I7390" s="11" t="s">
        <v>15</v>
      </c>
    </row>
    <row r="7391" spans="1:9" x14ac:dyDescent="0.25">
      <c r="A7391" s="98"/>
      <c r="B7391" s="97"/>
      <c r="C7391" s="96"/>
      <c r="D7391" s="8">
        <v>2021</v>
      </c>
      <c r="E7391" s="8" t="s">
        <v>26</v>
      </c>
      <c r="F7391" s="8">
        <v>13985.5</v>
      </c>
      <c r="G7391" s="8">
        <v>13985.5</v>
      </c>
      <c r="H7391" s="10">
        <v>1914000</v>
      </c>
      <c r="I7391" s="11" t="s">
        <v>15</v>
      </c>
    </row>
    <row r="7392" spans="1:9" x14ac:dyDescent="0.25">
      <c r="A7392" s="98">
        <v>2204</v>
      </c>
      <c r="B7392" s="97" t="s">
        <v>12</v>
      </c>
      <c r="C7392" s="97" t="s">
        <v>2275</v>
      </c>
      <c r="D7392" s="8">
        <v>2021</v>
      </c>
      <c r="E7392" s="8" t="s">
        <v>50</v>
      </c>
      <c r="F7392" s="8">
        <v>4930.2</v>
      </c>
      <c r="G7392" s="8">
        <v>4930.2</v>
      </c>
      <c r="H7392" s="10">
        <v>495000</v>
      </c>
      <c r="I7392" s="11" t="s">
        <v>15</v>
      </c>
    </row>
    <row r="7393" spans="1:9" x14ac:dyDescent="0.25">
      <c r="A7393" s="98"/>
      <c r="B7393" s="97"/>
      <c r="C7393" s="96"/>
      <c r="D7393" s="8">
        <v>2020</v>
      </c>
      <c r="E7393" s="8" t="s">
        <v>122</v>
      </c>
      <c r="F7393" s="8">
        <v>4930.2</v>
      </c>
      <c r="G7393" s="9" t="s">
        <v>123</v>
      </c>
      <c r="H7393" s="10">
        <v>560500</v>
      </c>
      <c r="I7393" s="11" t="s">
        <v>15</v>
      </c>
    </row>
    <row r="7394" spans="1:9" x14ac:dyDescent="0.25">
      <c r="A7394" s="98">
        <v>2205</v>
      </c>
      <c r="B7394" s="97" t="s">
        <v>12</v>
      </c>
      <c r="C7394" s="97" t="s">
        <v>2276</v>
      </c>
      <c r="D7394" s="8">
        <v>2020</v>
      </c>
      <c r="E7394" s="8" t="s">
        <v>26</v>
      </c>
      <c r="F7394" s="8">
        <v>7286.4</v>
      </c>
      <c r="G7394" s="9">
        <v>7286.4</v>
      </c>
      <c r="H7394" s="10">
        <v>445000</v>
      </c>
      <c r="I7394" s="11" t="s">
        <v>15</v>
      </c>
    </row>
    <row r="7395" spans="1:9" x14ac:dyDescent="0.25">
      <c r="A7395" s="98"/>
      <c r="B7395" s="97"/>
      <c r="C7395" s="96"/>
      <c r="D7395" s="8">
        <v>2020</v>
      </c>
      <c r="E7395" s="8" t="s">
        <v>16</v>
      </c>
      <c r="F7395" s="8">
        <v>7286.4</v>
      </c>
      <c r="G7395" s="9">
        <v>3600</v>
      </c>
      <c r="H7395" s="10">
        <v>250000</v>
      </c>
      <c r="I7395" s="11" t="s">
        <v>15</v>
      </c>
    </row>
    <row r="7396" spans="1:9" x14ac:dyDescent="0.25">
      <c r="A7396" s="59">
        <v>2206</v>
      </c>
      <c r="B7396" s="13" t="s">
        <v>12</v>
      </c>
      <c r="C7396" s="13" t="s">
        <v>2277</v>
      </c>
      <c r="D7396" s="8">
        <v>2020</v>
      </c>
      <c r="E7396" s="8" t="s">
        <v>31</v>
      </c>
      <c r="F7396" s="8">
        <v>3314.8</v>
      </c>
      <c r="G7396" s="9">
        <v>3314.8</v>
      </c>
      <c r="H7396" s="10">
        <v>192759.14</v>
      </c>
      <c r="I7396" s="11" t="s">
        <v>15</v>
      </c>
    </row>
    <row r="7397" spans="1:9" x14ac:dyDescent="0.25">
      <c r="A7397" s="59">
        <v>2207</v>
      </c>
      <c r="B7397" s="13" t="s">
        <v>12</v>
      </c>
      <c r="C7397" s="13" t="s">
        <v>2278</v>
      </c>
      <c r="D7397" s="8">
        <v>2021</v>
      </c>
      <c r="E7397" s="8" t="s">
        <v>16</v>
      </c>
      <c r="F7397" s="8">
        <v>4413.1000000000004</v>
      </c>
      <c r="G7397" s="9">
        <v>2200</v>
      </c>
      <c r="H7397" s="10">
        <v>802928.6</v>
      </c>
      <c r="I7397" s="11" t="s">
        <v>15</v>
      </c>
    </row>
    <row r="7398" spans="1:9" x14ac:dyDescent="0.25">
      <c r="A7398" s="59">
        <v>2208</v>
      </c>
      <c r="B7398" s="13" t="s">
        <v>12</v>
      </c>
      <c r="C7398" s="13" t="s">
        <v>2279</v>
      </c>
      <c r="D7398" s="8">
        <v>2020</v>
      </c>
      <c r="E7398" s="8" t="s">
        <v>122</v>
      </c>
      <c r="F7398" s="8">
        <v>6979.2</v>
      </c>
      <c r="G7398" s="9" t="s">
        <v>123</v>
      </c>
      <c r="H7398" s="10">
        <v>810000</v>
      </c>
      <c r="I7398" s="11" t="s">
        <v>15</v>
      </c>
    </row>
    <row r="7399" spans="1:9" x14ac:dyDescent="0.25">
      <c r="A7399" s="98">
        <v>2209</v>
      </c>
      <c r="B7399" s="97" t="s">
        <v>12</v>
      </c>
      <c r="C7399" s="97" t="s">
        <v>2280</v>
      </c>
      <c r="D7399" s="8">
        <v>2021</v>
      </c>
      <c r="E7399" s="8" t="s">
        <v>16</v>
      </c>
      <c r="F7399" s="8">
        <v>10609.2</v>
      </c>
      <c r="G7399" s="9">
        <v>5104.55</v>
      </c>
      <c r="H7399" s="10">
        <v>800000</v>
      </c>
      <c r="I7399" s="11" t="s">
        <v>15</v>
      </c>
    </row>
    <row r="7400" spans="1:9" x14ac:dyDescent="0.25">
      <c r="A7400" s="98"/>
      <c r="B7400" s="97"/>
      <c r="C7400" s="96"/>
      <c r="D7400" s="8">
        <v>2020</v>
      </c>
      <c r="E7400" s="8" t="s">
        <v>53</v>
      </c>
      <c r="F7400" s="8">
        <v>10609.2</v>
      </c>
      <c r="G7400" s="9">
        <v>1866</v>
      </c>
      <c r="H7400" s="10">
        <v>1208266</v>
      </c>
      <c r="I7400" s="11" t="s">
        <v>15</v>
      </c>
    </row>
    <row r="7401" spans="1:9" x14ac:dyDescent="0.25">
      <c r="A7401" s="98">
        <v>2210</v>
      </c>
      <c r="B7401" s="97" t="s">
        <v>12</v>
      </c>
      <c r="C7401" s="97" t="s">
        <v>2281</v>
      </c>
      <c r="D7401" s="8">
        <v>2021</v>
      </c>
      <c r="E7401" s="8" t="s">
        <v>31</v>
      </c>
      <c r="F7401" s="8">
        <v>8578.1</v>
      </c>
      <c r="G7401" s="9">
        <v>8578.1</v>
      </c>
      <c r="H7401" s="10">
        <v>1064390.5900000001</v>
      </c>
      <c r="I7401" s="11" t="s">
        <v>15</v>
      </c>
    </row>
    <row r="7402" spans="1:9" x14ac:dyDescent="0.25">
      <c r="A7402" s="98"/>
      <c r="B7402" s="97"/>
      <c r="C7402" s="96"/>
      <c r="D7402" s="8">
        <v>2020</v>
      </c>
      <c r="E7402" s="8" t="s">
        <v>50</v>
      </c>
      <c r="F7402" s="8">
        <v>8578.1</v>
      </c>
      <c r="G7402" s="9">
        <v>8578.1</v>
      </c>
      <c r="H7402" s="10">
        <v>107829.6</v>
      </c>
      <c r="I7402" s="11" t="s">
        <v>15</v>
      </c>
    </row>
    <row r="7403" spans="1:9" x14ac:dyDescent="0.25">
      <c r="A7403" s="59">
        <v>2211</v>
      </c>
      <c r="B7403" s="13" t="s">
        <v>12</v>
      </c>
      <c r="C7403" s="13" t="s">
        <v>2282</v>
      </c>
      <c r="D7403" s="8">
        <v>2020</v>
      </c>
      <c r="E7403" s="8" t="s">
        <v>53</v>
      </c>
      <c r="F7403" s="8">
        <v>3546.8</v>
      </c>
      <c r="G7403" s="9">
        <v>1002.6</v>
      </c>
      <c r="H7403" s="10">
        <v>297721.94</v>
      </c>
      <c r="I7403" s="11" t="s">
        <v>15</v>
      </c>
    </row>
    <row r="7404" spans="1:9" x14ac:dyDescent="0.25">
      <c r="A7404" s="98">
        <v>2212</v>
      </c>
      <c r="B7404" s="97" t="s">
        <v>12</v>
      </c>
      <c r="C7404" s="97" t="s">
        <v>2283</v>
      </c>
      <c r="D7404" s="8">
        <v>2020</v>
      </c>
      <c r="E7404" s="8" t="s">
        <v>122</v>
      </c>
      <c r="F7404" s="8">
        <v>13001.9</v>
      </c>
      <c r="G7404" s="9" t="s">
        <v>123</v>
      </c>
      <c r="H7404" s="10">
        <v>976955.25</v>
      </c>
      <c r="I7404" s="11" t="s">
        <v>15</v>
      </c>
    </row>
    <row r="7405" spans="1:9" x14ac:dyDescent="0.25">
      <c r="A7405" s="98"/>
      <c r="B7405" s="97"/>
      <c r="C7405" s="96"/>
      <c r="D7405" s="8">
        <v>2020</v>
      </c>
      <c r="E7405" s="8" t="s">
        <v>53</v>
      </c>
      <c r="F7405" s="8">
        <v>13001.9</v>
      </c>
      <c r="G7405" s="9">
        <v>1560.22</v>
      </c>
      <c r="H7405" s="10">
        <v>2467385.0499999998</v>
      </c>
      <c r="I7405" s="11" t="s">
        <v>15</v>
      </c>
    </row>
    <row r="7406" spans="1:9" x14ac:dyDescent="0.25">
      <c r="A7406" s="98"/>
      <c r="B7406" s="97"/>
      <c r="C7406" s="96"/>
      <c r="D7406" s="8">
        <v>2020</v>
      </c>
      <c r="E7406" s="8" t="s">
        <v>708</v>
      </c>
      <c r="F7406" s="8">
        <v>13001.9</v>
      </c>
      <c r="G7406" s="9">
        <v>13001.9</v>
      </c>
      <c r="H7406" s="10">
        <v>739750</v>
      </c>
      <c r="I7406" s="11" t="s">
        <v>15</v>
      </c>
    </row>
    <row r="7407" spans="1:9" x14ac:dyDescent="0.25">
      <c r="A7407" s="59">
        <v>2213</v>
      </c>
      <c r="B7407" s="13" t="s">
        <v>12</v>
      </c>
      <c r="C7407" s="13" t="s">
        <v>2284</v>
      </c>
      <c r="D7407" s="8">
        <v>2020</v>
      </c>
      <c r="E7407" s="8" t="s">
        <v>467</v>
      </c>
      <c r="F7407" s="8">
        <v>3399.4</v>
      </c>
      <c r="G7407" s="9" t="s">
        <v>123</v>
      </c>
      <c r="H7407" s="10">
        <v>607554.79</v>
      </c>
      <c r="I7407" s="11" t="s">
        <v>15</v>
      </c>
    </row>
    <row r="7408" spans="1:9" x14ac:dyDescent="0.25">
      <c r="A7408" s="98">
        <v>2214</v>
      </c>
      <c r="B7408" s="97" t="s">
        <v>12</v>
      </c>
      <c r="C7408" s="97" t="s">
        <v>2285</v>
      </c>
      <c r="D7408" s="8">
        <v>2020</v>
      </c>
      <c r="E7408" s="8" t="s">
        <v>26</v>
      </c>
      <c r="F7408" s="8">
        <v>21905.5</v>
      </c>
      <c r="G7408" s="9">
        <v>21905.5</v>
      </c>
      <c r="H7408" s="10">
        <v>2455563.6</v>
      </c>
      <c r="I7408" s="11" t="s">
        <v>15</v>
      </c>
    </row>
    <row r="7409" spans="1:9" x14ac:dyDescent="0.25">
      <c r="A7409" s="98"/>
      <c r="B7409" s="97"/>
      <c r="C7409" s="96"/>
      <c r="D7409" s="8">
        <v>2020</v>
      </c>
      <c r="E7409" s="8" t="s">
        <v>16</v>
      </c>
      <c r="F7409" s="8">
        <v>21905.5</v>
      </c>
      <c r="G7409" s="9">
        <v>11000</v>
      </c>
      <c r="H7409" s="10">
        <v>744436.8</v>
      </c>
      <c r="I7409" s="11" t="s">
        <v>15</v>
      </c>
    </row>
    <row r="7410" spans="1:9" x14ac:dyDescent="0.25">
      <c r="A7410" s="98">
        <v>2215</v>
      </c>
      <c r="B7410" s="97" t="s">
        <v>12</v>
      </c>
      <c r="C7410" s="97" t="s">
        <v>2286</v>
      </c>
      <c r="D7410" s="8">
        <v>2020</v>
      </c>
      <c r="E7410" s="8" t="s">
        <v>50</v>
      </c>
      <c r="F7410" s="8">
        <v>9524.5</v>
      </c>
      <c r="G7410" s="9">
        <v>9524.5</v>
      </c>
      <c r="H7410" s="10">
        <v>1201679.69</v>
      </c>
      <c r="I7410" s="11" t="s">
        <v>15</v>
      </c>
    </row>
    <row r="7411" spans="1:9" x14ac:dyDescent="0.25">
      <c r="A7411" s="98"/>
      <c r="B7411" s="97"/>
      <c r="C7411" s="96"/>
      <c r="D7411" s="8">
        <v>2020</v>
      </c>
      <c r="E7411" s="8" t="s">
        <v>26</v>
      </c>
      <c r="F7411" s="8">
        <v>9524.5</v>
      </c>
      <c r="G7411" s="9">
        <v>9524.5</v>
      </c>
      <c r="H7411" s="10">
        <v>535563.54</v>
      </c>
      <c r="I7411" s="11" t="s">
        <v>15</v>
      </c>
    </row>
    <row r="7412" spans="1:9" x14ac:dyDescent="0.25">
      <c r="A7412" s="59">
        <v>2216</v>
      </c>
      <c r="B7412" s="13" t="s">
        <v>12</v>
      </c>
      <c r="C7412" s="13" t="s">
        <v>2287</v>
      </c>
      <c r="D7412" s="8">
        <v>2020</v>
      </c>
      <c r="E7412" s="8" t="s">
        <v>122</v>
      </c>
      <c r="F7412" s="8">
        <v>2932.9</v>
      </c>
      <c r="G7412" s="9" t="s">
        <v>123</v>
      </c>
      <c r="H7412" s="10">
        <v>141000</v>
      </c>
      <c r="I7412" s="11" t="s">
        <v>15</v>
      </c>
    </row>
    <row r="7413" spans="1:9" x14ac:dyDescent="0.25">
      <c r="A7413" s="59">
        <v>2217</v>
      </c>
      <c r="B7413" s="13" t="s">
        <v>12</v>
      </c>
      <c r="C7413" s="13" t="s">
        <v>2288</v>
      </c>
      <c r="D7413" s="8">
        <v>2021</v>
      </c>
      <c r="E7413" s="8" t="s">
        <v>26</v>
      </c>
      <c r="F7413" s="8">
        <v>9566.2999999999993</v>
      </c>
      <c r="G7413" s="9">
        <v>9566.2999999999993</v>
      </c>
      <c r="H7413" s="10">
        <v>455162</v>
      </c>
      <c r="I7413" s="11" t="s">
        <v>15</v>
      </c>
    </row>
    <row r="7414" spans="1:9" x14ac:dyDescent="0.25">
      <c r="A7414" s="98">
        <v>2218</v>
      </c>
      <c r="B7414" s="97" t="s">
        <v>12</v>
      </c>
      <c r="C7414" s="97" t="s">
        <v>2289</v>
      </c>
      <c r="D7414" s="8">
        <v>2021</v>
      </c>
      <c r="E7414" s="8" t="s">
        <v>26</v>
      </c>
      <c r="F7414" s="8">
        <v>11606.5</v>
      </c>
      <c r="G7414" s="9">
        <v>11606.5</v>
      </c>
      <c r="H7414" s="10">
        <v>498165.22</v>
      </c>
      <c r="I7414" s="11" t="s">
        <v>15</v>
      </c>
    </row>
    <row r="7415" spans="1:9" x14ac:dyDescent="0.25">
      <c r="A7415" s="98"/>
      <c r="B7415" s="97"/>
      <c r="C7415" s="96"/>
      <c r="D7415" s="8">
        <v>2021</v>
      </c>
      <c r="E7415" s="8" t="s">
        <v>16</v>
      </c>
      <c r="F7415" s="8">
        <v>11606.5</v>
      </c>
      <c r="G7415" s="9">
        <v>5568.69</v>
      </c>
      <c r="H7415" s="10">
        <v>265000</v>
      </c>
      <c r="I7415" s="11" t="s">
        <v>15</v>
      </c>
    </row>
    <row r="7416" spans="1:9" x14ac:dyDescent="0.25">
      <c r="A7416" s="98"/>
      <c r="B7416" s="97"/>
      <c r="C7416" s="96"/>
      <c r="D7416" s="8">
        <v>2020</v>
      </c>
      <c r="E7416" s="8" t="s">
        <v>26</v>
      </c>
      <c r="F7416" s="8">
        <v>11606.5</v>
      </c>
      <c r="G7416" s="9">
        <v>11606.5</v>
      </c>
      <c r="H7416" s="10">
        <v>280512.38</v>
      </c>
      <c r="I7416" s="11" t="s">
        <v>15</v>
      </c>
    </row>
    <row r="7417" spans="1:9" x14ac:dyDescent="0.25">
      <c r="A7417" s="98"/>
      <c r="B7417" s="97"/>
      <c r="C7417" s="96"/>
      <c r="D7417" s="8">
        <v>2020</v>
      </c>
      <c r="E7417" s="8" t="s">
        <v>53</v>
      </c>
      <c r="F7417" s="8">
        <v>11606.5</v>
      </c>
      <c r="G7417" s="9">
        <v>1392.77</v>
      </c>
      <c r="H7417" s="10">
        <v>588759</v>
      </c>
      <c r="I7417" s="11" t="s">
        <v>15</v>
      </c>
    </row>
    <row r="7418" spans="1:9" x14ac:dyDescent="0.25">
      <c r="A7418" s="59">
        <v>2219</v>
      </c>
      <c r="B7418" s="13" t="s">
        <v>12</v>
      </c>
      <c r="C7418" s="13" t="s">
        <v>2290</v>
      </c>
      <c r="D7418" s="8">
        <v>2020</v>
      </c>
      <c r="E7418" s="8" t="s">
        <v>26</v>
      </c>
      <c r="F7418" s="8">
        <v>5756.1</v>
      </c>
      <c r="G7418" s="9">
        <v>5756.1</v>
      </c>
      <c r="H7418" s="10">
        <v>373000</v>
      </c>
      <c r="I7418" s="11" t="s">
        <v>15</v>
      </c>
    </row>
    <row r="7419" spans="1:9" x14ac:dyDescent="0.25">
      <c r="A7419" s="98">
        <v>2220</v>
      </c>
      <c r="B7419" s="97" t="s">
        <v>12</v>
      </c>
      <c r="C7419" s="97" t="s">
        <v>2291</v>
      </c>
      <c r="D7419" s="8">
        <v>2021</v>
      </c>
      <c r="E7419" s="8" t="s">
        <v>53</v>
      </c>
      <c r="F7419" s="8">
        <v>20124.5</v>
      </c>
      <c r="G7419" s="9">
        <v>2414.92</v>
      </c>
      <c r="H7419" s="10">
        <v>2224249.12</v>
      </c>
      <c r="I7419" s="11" t="s">
        <v>15</v>
      </c>
    </row>
    <row r="7420" spans="1:9" x14ac:dyDescent="0.25">
      <c r="A7420" s="98"/>
      <c r="B7420" s="97"/>
      <c r="C7420" s="96"/>
      <c r="D7420" s="8">
        <v>2020</v>
      </c>
      <c r="E7420" s="8" t="s">
        <v>122</v>
      </c>
      <c r="F7420" s="8">
        <v>20124.5</v>
      </c>
      <c r="G7420" s="9" t="s">
        <v>123</v>
      </c>
      <c r="H7420" s="10">
        <v>1992394.5</v>
      </c>
      <c r="I7420" s="11" t="s">
        <v>15</v>
      </c>
    </row>
    <row r="7421" spans="1:9" x14ac:dyDescent="0.25">
      <c r="A7421" s="98">
        <v>2221</v>
      </c>
      <c r="B7421" s="97" t="s">
        <v>12</v>
      </c>
      <c r="C7421" s="97" t="s">
        <v>2292</v>
      </c>
      <c r="D7421" s="8">
        <v>2021</v>
      </c>
      <c r="E7421" s="8" t="s">
        <v>31</v>
      </c>
      <c r="F7421" s="8">
        <v>2158.1</v>
      </c>
      <c r="G7421" s="8">
        <v>2158.1</v>
      </c>
      <c r="H7421" s="10">
        <v>161939</v>
      </c>
      <c r="I7421" s="11" t="s">
        <v>15</v>
      </c>
    </row>
    <row r="7422" spans="1:9" x14ac:dyDescent="0.25">
      <c r="A7422" s="98"/>
      <c r="B7422" s="97"/>
      <c r="C7422" s="96"/>
      <c r="D7422" s="8">
        <v>2020</v>
      </c>
      <c r="E7422" s="8" t="s">
        <v>16</v>
      </c>
      <c r="F7422" s="8">
        <v>2158.1</v>
      </c>
      <c r="G7422" s="9">
        <v>1230.07</v>
      </c>
      <c r="H7422" s="10">
        <v>145577.79999999999</v>
      </c>
      <c r="I7422" s="11" t="s">
        <v>15</v>
      </c>
    </row>
    <row r="7423" spans="1:9" x14ac:dyDescent="0.25">
      <c r="A7423" s="59">
        <v>2222</v>
      </c>
      <c r="B7423" s="13" t="s">
        <v>12</v>
      </c>
      <c r="C7423" s="13" t="s">
        <v>2293</v>
      </c>
      <c r="D7423" s="8">
        <v>2022</v>
      </c>
      <c r="E7423" s="8" t="s">
        <v>22</v>
      </c>
      <c r="F7423" s="8">
        <v>3666.7</v>
      </c>
      <c r="G7423" s="9" t="s">
        <v>231</v>
      </c>
      <c r="H7423" s="10">
        <v>157948.34228856</v>
      </c>
      <c r="I7423" s="11" t="s">
        <v>15</v>
      </c>
    </row>
    <row r="7424" spans="1:9" x14ac:dyDescent="0.25">
      <c r="A7424" s="98">
        <v>2223</v>
      </c>
      <c r="B7424" s="97" t="s">
        <v>12</v>
      </c>
      <c r="C7424" s="97" t="s">
        <v>2294</v>
      </c>
      <c r="D7424" s="8">
        <v>2020</v>
      </c>
      <c r="E7424" s="8" t="s">
        <v>467</v>
      </c>
      <c r="F7424" s="8">
        <v>7138.6</v>
      </c>
      <c r="G7424" s="9" t="s">
        <v>123</v>
      </c>
      <c r="H7424" s="10">
        <v>147000</v>
      </c>
      <c r="I7424" s="11" t="s">
        <v>15</v>
      </c>
    </row>
    <row r="7425" spans="1:9" x14ac:dyDescent="0.25">
      <c r="A7425" s="98"/>
      <c r="B7425" s="97"/>
      <c r="C7425" s="96"/>
      <c r="D7425" s="8">
        <v>2021</v>
      </c>
      <c r="E7425" s="8" t="s">
        <v>26</v>
      </c>
      <c r="F7425" s="8">
        <v>7138.6</v>
      </c>
      <c r="G7425" s="9">
        <v>7138.6</v>
      </c>
      <c r="H7425" s="10">
        <v>321610.59000000003</v>
      </c>
      <c r="I7425" s="11" t="s">
        <v>15</v>
      </c>
    </row>
    <row r="7426" spans="1:9" x14ac:dyDescent="0.25">
      <c r="A7426" s="98"/>
      <c r="B7426" s="97"/>
      <c r="C7426" s="96"/>
      <c r="D7426" s="8">
        <v>2020</v>
      </c>
      <c r="E7426" s="8" t="s">
        <v>26</v>
      </c>
      <c r="F7426" s="8">
        <v>7138.6</v>
      </c>
      <c r="G7426" s="9">
        <v>7138.6</v>
      </c>
      <c r="H7426" s="10">
        <v>1199717.21</v>
      </c>
      <c r="I7426" s="11" t="s">
        <v>15</v>
      </c>
    </row>
    <row r="7427" spans="1:9" x14ac:dyDescent="0.25">
      <c r="A7427" s="98">
        <v>2224</v>
      </c>
      <c r="B7427" s="97" t="s">
        <v>12</v>
      </c>
      <c r="C7427" s="97" t="s">
        <v>2295</v>
      </c>
      <c r="D7427" s="8">
        <v>2020</v>
      </c>
      <c r="E7427" s="8" t="s">
        <v>26</v>
      </c>
      <c r="F7427" s="8">
        <v>6537.2</v>
      </c>
      <c r="G7427" s="9">
        <v>6537.2</v>
      </c>
      <c r="H7427" s="10">
        <v>341917</v>
      </c>
      <c r="I7427" s="11" t="s">
        <v>15</v>
      </c>
    </row>
    <row r="7428" spans="1:9" x14ac:dyDescent="0.25">
      <c r="A7428" s="98"/>
      <c r="B7428" s="97"/>
      <c r="C7428" s="96"/>
      <c r="D7428" s="8">
        <v>2020</v>
      </c>
      <c r="E7428" s="8" t="s">
        <v>467</v>
      </c>
      <c r="F7428" s="8">
        <v>6537.2</v>
      </c>
      <c r="G7428" s="9" t="s">
        <v>123</v>
      </c>
      <c r="H7428" s="10">
        <v>116923</v>
      </c>
      <c r="I7428" s="11" t="s">
        <v>15</v>
      </c>
    </row>
    <row r="7429" spans="1:9" x14ac:dyDescent="0.25">
      <c r="A7429" s="98">
        <v>2225</v>
      </c>
      <c r="B7429" s="97" t="s">
        <v>12</v>
      </c>
      <c r="C7429" s="97" t="s">
        <v>2296</v>
      </c>
      <c r="D7429" s="8">
        <v>2020</v>
      </c>
      <c r="E7429" s="8" t="s">
        <v>50</v>
      </c>
      <c r="F7429" s="8">
        <v>4486.8999999999996</v>
      </c>
      <c r="G7429" s="9">
        <v>4486.8999999999996</v>
      </c>
      <c r="H7429" s="10">
        <v>181807.37</v>
      </c>
      <c r="I7429" s="11" t="s">
        <v>15</v>
      </c>
    </row>
    <row r="7430" spans="1:9" x14ac:dyDescent="0.25">
      <c r="A7430" s="98"/>
      <c r="B7430" s="97"/>
      <c r="C7430" s="96"/>
      <c r="D7430" s="8">
        <v>2020</v>
      </c>
      <c r="E7430" s="8" t="s">
        <v>26</v>
      </c>
      <c r="F7430" s="8">
        <v>4486.8999999999996</v>
      </c>
      <c r="G7430" s="9">
        <v>4486.8999999999996</v>
      </c>
      <c r="H7430" s="10">
        <v>181807.37</v>
      </c>
      <c r="I7430" s="11" t="s">
        <v>15</v>
      </c>
    </row>
    <row r="7431" spans="1:9" x14ac:dyDescent="0.25">
      <c r="A7431" s="98"/>
      <c r="B7431" s="97"/>
      <c r="C7431" s="96"/>
      <c r="D7431" s="8">
        <v>2020</v>
      </c>
      <c r="E7431" s="8" t="s">
        <v>16</v>
      </c>
      <c r="F7431" s="8">
        <v>4486.8999999999996</v>
      </c>
      <c r="G7431" s="9">
        <f>F7431*0.48</f>
        <v>2153.7119999999995</v>
      </c>
      <c r="H7431" s="10">
        <v>143506.98000000001</v>
      </c>
      <c r="I7431" s="11" t="s">
        <v>15</v>
      </c>
    </row>
    <row r="7432" spans="1:9" x14ac:dyDescent="0.25">
      <c r="A7432" s="98"/>
      <c r="B7432" s="97"/>
      <c r="C7432" s="96"/>
      <c r="D7432" s="8">
        <v>2020</v>
      </c>
      <c r="E7432" s="8" t="s">
        <v>122</v>
      </c>
      <c r="F7432" s="8">
        <v>4486.8999999999996</v>
      </c>
      <c r="G7432" s="9" t="s">
        <v>123</v>
      </c>
      <c r="H7432" s="10">
        <v>242360.12</v>
      </c>
      <c r="I7432" s="11" t="s">
        <v>15</v>
      </c>
    </row>
    <row r="7433" spans="1:9" x14ac:dyDescent="0.25">
      <c r="A7433" s="98">
        <v>2226</v>
      </c>
      <c r="B7433" s="97" t="s">
        <v>12</v>
      </c>
      <c r="C7433" s="97" t="s">
        <v>2297</v>
      </c>
      <c r="D7433" s="8">
        <v>2021</v>
      </c>
      <c r="E7433" s="8" t="s">
        <v>122</v>
      </c>
      <c r="F7433" s="8">
        <v>6083.4</v>
      </c>
      <c r="G7433" s="9" t="s">
        <v>123</v>
      </c>
      <c r="H7433" s="10">
        <v>447827.64</v>
      </c>
      <c r="I7433" s="11" t="s">
        <v>15</v>
      </c>
    </row>
    <row r="7434" spans="1:9" x14ac:dyDescent="0.25">
      <c r="A7434" s="98"/>
      <c r="B7434" s="97"/>
      <c r="C7434" s="96"/>
      <c r="D7434" s="8">
        <v>2020</v>
      </c>
      <c r="E7434" s="8" t="s">
        <v>122</v>
      </c>
      <c r="F7434" s="8">
        <v>6083.4</v>
      </c>
      <c r="G7434" s="9" t="s">
        <v>123</v>
      </c>
      <c r="H7434" s="10">
        <v>759035</v>
      </c>
      <c r="I7434" s="11" t="s">
        <v>15</v>
      </c>
    </row>
    <row r="7435" spans="1:9" x14ac:dyDescent="0.25">
      <c r="A7435" s="59">
        <v>2227</v>
      </c>
      <c r="B7435" s="13" t="s">
        <v>12</v>
      </c>
      <c r="C7435" s="13" t="s">
        <v>2057</v>
      </c>
      <c r="D7435" s="8">
        <v>2020</v>
      </c>
      <c r="E7435" s="8" t="s">
        <v>16</v>
      </c>
      <c r="F7435" s="8">
        <v>3643</v>
      </c>
      <c r="G7435" s="9">
        <v>1566.62</v>
      </c>
      <c r="H7435" s="10">
        <v>165000</v>
      </c>
      <c r="I7435" s="11" t="s">
        <v>15</v>
      </c>
    </row>
    <row r="7436" spans="1:9" x14ac:dyDescent="0.25">
      <c r="A7436" s="59">
        <v>2228</v>
      </c>
      <c r="B7436" s="13" t="s">
        <v>12</v>
      </c>
      <c r="C7436" s="13" t="s">
        <v>2040</v>
      </c>
      <c r="D7436" s="8">
        <v>2020</v>
      </c>
      <c r="E7436" s="8" t="s">
        <v>26</v>
      </c>
      <c r="F7436" s="8">
        <v>3612.6</v>
      </c>
      <c r="G7436" s="9">
        <v>3612.6</v>
      </c>
      <c r="H7436" s="10">
        <v>235156.54</v>
      </c>
      <c r="I7436" s="11" t="s">
        <v>15</v>
      </c>
    </row>
    <row r="7437" spans="1:9" x14ac:dyDescent="0.25">
      <c r="A7437" s="98">
        <v>2229</v>
      </c>
      <c r="B7437" s="97" t="s">
        <v>12</v>
      </c>
      <c r="C7437" s="97" t="s">
        <v>2039</v>
      </c>
      <c r="D7437" s="8">
        <v>2020</v>
      </c>
      <c r="E7437" s="8" t="s">
        <v>50</v>
      </c>
      <c r="F7437" s="8">
        <v>4482.8999999999996</v>
      </c>
      <c r="G7437" s="9">
        <v>4482.8999999999996</v>
      </c>
      <c r="H7437" s="10">
        <v>556861.47</v>
      </c>
      <c r="I7437" s="11" t="s">
        <v>15</v>
      </c>
    </row>
    <row r="7438" spans="1:9" x14ac:dyDescent="0.25">
      <c r="A7438" s="98"/>
      <c r="B7438" s="97"/>
      <c r="C7438" s="96"/>
      <c r="D7438" s="8">
        <v>2021</v>
      </c>
      <c r="E7438" s="8" t="s">
        <v>26</v>
      </c>
      <c r="F7438" s="8">
        <v>4482.8999999999996</v>
      </c>
      <c r="G7438" s="9">
        <v>4482.8999999999996</v>
      </c>
      <c r="H7438" s="10">
        <v>326090</v>
      </c>
      <c r="I7438" s="11" t="s">
        <v>15</v>
      </c>
    </row>
    <row r="7439" spans="1:9" x14ac:dyDescent="0.25">
      <c r="A7439" s="98">
        <v>2230</v>
      </c>
      <c r="B7439" s="97" t="s">
        <v>12</v>
      </c>
      <c r="C7439" s="97" t="s">
        <v>2298</v>
      </c>
      <c r="D7439" s="8">
        <v>2021</v>
      </c>
      <c r="E7439" s="8" t="s">
        <v>122</v>
      </c>
      <c r="F7439" s="8">
        <v>3519.1</v>
      </c>
      <c r="G7439" s="9" t="s">
        <v>123</v>
      </c>
      <c r="H7439" s="10">
        <v>250975</v>
      </c>
      <c r="I7439" s="11" t="s">
        <v>15</v>
      </c>
    </row>
    <row r="7440" spans="1:9" x14ac:dyDescent="0.25">
      <c r="A7440" s="98"/>
      <c r="B7440" s="97"/>
      <c r="C7440" s="96"/>
      <c r="D7440" s="8">
        <v>2020</v>
      </c>
      <c r="E7440" s="8" t="s">
        <v>53</v>
      </c>
      <c r="F7440" s="8">
        <v>3519.1</v>
      </c>
      <c r="G7440" s="9">
        <v>703.82</v>
      </c>
      <c r="H7440" s="10">
        <v>451665.8</v>
      </c>
      <c r="I7440" s="11" t="s">
        <v>15</v>
      </c>
    </row>
    <row r="7441" spans="1:9" x14ac:dyDescent="0.25">
      <c r="A7441" s="98">
        <v>2231</v>
      </c>
      <c r="B7441" s="97" t="s">
        <v>12</v>
      </c>
      <c r="C7441" s="97" t="s">
        <v>2299</v>
      </c>
      <c r="D7441" s="8">
        <v>2021</v>
      </c>
      <c r="E7441" s="8" t="s">
        <v>122</v>
      </c>
      <c r="F7441" s="8">
        <v>5148.5</v>
      </c>
      <c r="G7441" s="9" t="s">
        <v>123</v>
      </c>
      <c r="H7441" s="10">
        <v>417000</v>
      </c>
      <c r="I7441" s="11" t="s">
        <v>15</v>
      </c>
    </row>
    <row r="7442" spans="1:9" x14ac:dyDescent="0.25">
      <c r="A7442" s="98"/>
      <c r="B7442" s="97"/>
      <c r="C7442" s="96"/>
      <c r="D7442" s="8">
        <v>2021</v>
      </c>
      <c r="E7442" s="8" t="s">
        <v>50</v>
      </c>
      <c r="F7442" s="8">
        <v>5148.5</v>
      </c>
      <c r="G7442" s="8">
        <v>5148.5</v>
      </c>
      <c r="H7442" s="10">
        <v>104583</v>
      </c>
      <c r="I7442" s="11" t="s">
        <v>15</v>
      </c>
    </row>
    <row r="7443" spans="1:9" x14ac:dyDescent="0.25">
      <c r="A7443" s="98"/>
      <c r="B7443" s="97"/>
      <c r="C7443" s="96"/>
      <c r="D7443" s="8">
        <v>2021</v>
      </c>
      <c r="E7443" s="8" t="s">
        <v>28</v>
      </c>
      <c r="F7443" s="8">
        <v>5148.5</v>
      </c>
      <c r="G7443" s="8">
        <v>5148.5</v>
      </c>
      <c r="H7443" s="10">
        <v>99300.55</v>
      </c>
      <c r="I7443" s="11" t="s">
        <v>15</v>
      </c>
    </row>
    <row r="7444" spans="1:9" x14ac:dyDescent="0.25">
      <c r="A7444" s="98"/>
      <c r="B7444" s="97"/>
      <c r="C7444" s="96"/>
      <c r="D7444" s="8">
        <v>2020</v>
      </c>
      <c r="E7444" s="8" t="s">
        <v>122</v>
      </c>
      <c r="F7444" s="8">
        <v>5148.5</v>
      </c>
      <c r="G7444" s="9" t="s">
        <v>123</v>
      </c>
      <c r="H7444" s="10">
        <v>481604</v>
      </c>
      <c r="I7444" s="11" t="s">
        <v>15</v>
      </c>
    </row>
    <row r="7445" spans="1:9" x14ac:dyDescent="0.25">
      <c r="A7445" s="98"/>
      <c r="B7445" s="97"/>
      <c r="C7445" s="96"/>
      <c r="D7445" s="8">
        <v>2020</v>
      </c>
      <c r="E7445" s="8" t="s">
        <v>16</v>
      </c>
      <c r="F7445" s="8">
        <v>5148.5</v>
      </c>
      <c r="G7445" s="9">
        <f>F7445*0.48</f>
        <v>2471.2799999999997</v>
      </c>
      <c r="H7445" s="10">
        <v>63653</v>
      </c>
      <c r="I7445" s="11" t="s">
        <v>15</v>
      </c>
    </row>
    <row r="7446" spans="1:9" x14ac:dyDescent="0.25">
      <c r="A7446" s="98"/>
      <c r="B7446" s="97"/>
      <c r="C7446" s="96"/>
      <c r="D7446" s="8">
        <v>2020</v>
      </c>
      <c r="E7446" s="8" t="s">
        <v>467</v>
      </c>
      <c r="F7446" s="8">
        <v>5148.5</v>
      </c>
      <c r="G7446" s="9" t="s">
        <v>123</v>
      </c>
      <c r="H7446" s="10">
        <v>523572</v>
      </c>
      <c r="I7446" s="11" t="s">
        <v>15</v>
      </c>
    </row>
    <row r="7447" spans="1:9" x14ac:dyDescent="0.25">
      <c r="A7447" s="59">
        <v>2232</v>
      </c>
      <c r="B7447" s="13" t="s">
        <v>12</v>
      </c>
      <c r="C7447" s="13" t="s">
        <v>2300</v>
      </c>
      <c r="D7447" s="8">
        <v>2020</v>
      </c>
      <c r="E7447" s="8" t="s">
        <v>16</v>
      </c>
      <c r="F7447" s="8">
        <v>8831.4</v>
      </c>
      <c r="G7447" s="9">
        <f>F7447*0.47</f>
        <v>4150.7579999999998</v>
      </c>
      <c r="H7447" s="10">
        <v>602918.18999999994</v>
      </c>
      <c r="I7447" s="11" t="s">
        <v>15</v>
      </c>
    </row>
    <row r="7448" spans="1:9" x14ac:dyDescent="0.25">
      <c r="A7448" s="59">
        <v>2233</v>
      </c>
      <c r="B7448" s="13" t="s">
        <v>12</v>
      </c>
      <c r="C7448" s="13" t="s">
        <v>2301</v>
      </c>
      <c r="D7448" s="8">
        <v>2021</v>
      </c>
      <c r="E7448" s="8" t="s">
        <v>26</v>
      </c>
      <c r="F7448" s="8">
        <v>6007.3</v>
      </c>
      <c r="G7448" s="9">
        <v>6007.3</v>
      </c>
      <c r="H7448" s="10">
        <v>590438.16</v>
      </c>
      <c r="I7448" s="11" t="s">
        <v>15</v>
      </c>
    </row>
    <row r="7449" spans="1:9" x14ac:dyDescent="0.25">
      <c r="A7449" s="59">
        <v>2234</v>
      </c>
      <c r="B7449" s="13" t="s">
        <v>12</v>
      </c>
      <c r="C7449" s="13" t="s">
        <v>2302</v>
      </c>
      <c r="D7449" s="8">
        <v>2021</v>
      </c>
      <c r="E7449" s="8" t="s">
        <v>16</v>
      </c>
      <c r="F7449" s="8">
        <v>3411.9</v>
      </c>
      <c r="G7449" s="9">
        <v>1467.24</v>
      </c>
      <c r="H7449" s="10">
        <v>699190.94</v>
      </c>
      <c r="I7449" s="11" t="s">
        <v>15</v>
      </c>
    </row>
    <row r="7450" spans="1:9" x14ac:dyDescent="0.25">
      <c r="A7450" s="98">
        <v>2235</v>
      </c>
      <c r="B7450" s="97" t="s">
        <v>12</v>
      </c>
      <c r="C7450" s="97" t="s">
        <v>2303</v>
      </c>
      <c r="D7450" s="8">
        <v>2021</v>
      </c>
      <c r="E7450" s="8" t="s">
        <v>16</v>
      </c>
      <c r="F7450" s="8">
        <v>2630.2</v>
      </c>
      <c r="G7450" s="9">
        <v>1154.48</v>
      </c>
      <c r="H7450" s="10">
        <v>84141.08</v>
      </c>
      <c r="I7450" s="11" t="s">
        <v>15</v>
      </c>
    </row>
    <row r="7451" spans="1:9" x14ac:dyDescent="0.25">
      <c r="A7451" s="98"/>
      <c r="B7451" s="97"/>
      <c r="C7451" s="96"/>
      <c r="D7451" s="8">
        <v>2020</v>
      </c>
      <c r="E7451" s="8" t="s">
        <v>53</v>
      </c>
      <c r="F7451" s="8">
        <v>2630.2</v>
      </c>
      <c r="G7451" s="9">
        <v>604.87</v>
      </c>
      <c r="H7451" s="10">
        <v>147481.75</v>
      </c>
      <c r="I7451" s="11" t="s">
        <v>15</v>
      </c>
    </row>
    <row r="7452" spans="1:9" x14ac:dyDescent="0.25">
      <c r="A7452" s="59">
        <v>2236</v>
      </c>
      <c r="B7452" s="13" t="s">
        <v>12</v>
      </c>
      <c r="C7452" s="13" t="s">
        <v>2304</v>
      </c>
      <c r="D7452" s="8">
        <v>2021</v>
      </c>
      <c r="E7452" s="8" t="s">
        <v>26</v>
      </c>
      <c r="F7452" s="8">
        <v>7370.3</v>
      </c>
      <c r="G7452" s="9">
        <v>7370.3</v>
      </c>
      <c r="H7452" s="10">
        <v>557312</v>
      </c>
      <c r="I7452" s="11" t="s">
        <v>15</v>
      </c>
    </row>
    <row r="7453" spans="1:9" x14ac:dyDescent="0.25">
      <c r="A7453" s="59">
        <v>2237</v>
      </c>
      <c r="B7453" s="13" t="s">
        <v>12</v>
      </c>
      <c r="C7453" s="13" t="s">
        <v>2305</v>
      </c>
      <c r="D7453" s="8">
        <v>2020</v>
      </c>
      <c r="E7453" s="8" t="s">
        <v>16</v>
      </c>
      <c r="F7453" s="8">
        <v>6038.4</v>
      </c>
      <c r="G7453" s="9">
        <v>2596.73</v>
      </c>
      <c r="H7453" s="10">
        <v>562787.91999999993</v>
      </c>
      <c r="I7453" s="11" t="s">
        <v>15</v>
      </c>
    </row>
    <row r="7454" spans="1:9" x14ac:dyDescent="0.25">
      <c r="A7454" s="98">
        <v>2238</v>
      </c>
      <c r="B7454" s="97" t="s">
        <v>12</v>
      </c>
      <c r="C7454" s="97" t="s">
        <v>2306</v>
      </c>
      <c r="D7454" s="8">
        <v>2021</v>
      </c>
      <c r="E7454" s="8" t="s">
        <v>18</v>
      </c>
      <c r="F7454" s="8">
        <v>4275.1000000000004</v>
      </c>
      <c r="G7454" s="8">
        <v>4275.1000000000004</v>
      </c>
      <c r="H7454" s="10">
        <v>189572.97</v>
      </c>
      <c r="I7454" s="11" t="s">
        <v>15</v>
      </c>
    </row>
    <row r="7455" spans="1:9" x14ac:dyDescent="0.25">
      <c r="A7455" s="98"/>
      <c r="B7455" s="97"/>
      <c r="C7455" s="96"/>
      <c r="D7455" s="8">
        <v>2020</v>
      </c>
      <c r="E7455" s="8" t="s">
        <v>122</v>
      </c>
      <c r="F7455" s="8">
        <v>4275.1000000000004</v>
      </c>
      <c r="G7455" s="9" t="s">
        <v>123</v>
      </c>
      <c r="H7455" s="10">
        <v>425148</v>
      </c>
      <c r="I7455" s="11" t="s">
        <v>15</v>
      </c>
    </row>
    <row r="7456" spans="1:9" x14ac:dyDescent="0.25">
      <c r="A7456" s="98">
        <v>2239</v>
      </c>
      <c r="B7456" s="97" t="s">
        <v>12</v>
      </c>
      <c r="C7456" s="97" t="s">
        <v>2307</v>
      </c>
      <c r="D7456" s="8">
        <v>2020</v>
      </c>
      <c r="E7456" s="8" t="s">
        <v>16</v>
      </c>
      <c r="F7456" s="8">
        <v>3819.8</v>
      </c>
      <c r="G7456" s="9">
        <v>1642.65</v>
      </c>
      <c r="H7456" s="10">
        <v>540000</v>
      </c>
      <c r="I7456" s="11" t="s">
        <v>15</v>
      </c>
    </row>
    <row r="7457" spans="1:9" x14ac:dyDescent="0.25">
      <c r="A7457" s="98"/>
      <c r="B7457" s="97"/>
      <c r="C7457" s="96"/>
      <c r="D7457" s="8">
        <v>2021</v>
      </c>
      <c r="E7457" s="8" t="s">
        <v>16</v>
      </c>
      <c r="F7457" s="8">
        <v>3819.8</v>
      </c>
      <c r="G7457" s="9">
        <v>1642.65</v>
      </c>
      <c r="H7457" s="10">
        <v>178501.83</v>
      </c>
      <c r="I7457" s="11" t="s">
        <v>15</v>
      </c>
    </row>
    <row r="7458" spans="1:9" x14ac:dyDescent="0.25">
      <c r="A7458" s="98">
        <v>2240</v>
      </c>
      <c r="B7458" s="97" t="s">
        <v>12</v>
      </c>
      <c r="C7458" s="97" t="s">
        <v>2308</v>
      </c>
      <c r="D7458" s="8">
        <v>2020</v>
      </c>
      <c r="E7458" s="8" t="s">
        <v>16</v>
      </c>
      <c r="F7458" s="8">
        <v>7291.2</v>
      </c>
      <c r="G7458" s="9">
        <f>F7458*0.47</f>
        <v>3426.8639999999996</v>
      </c>
      <c r="H7458" s="10">
        <v>199700</v>
      </c>
      <c r="I7458" s="11" t="s">
        <v>15</v>
      </c>
    </row>
    <row r="7459" spans="1:9" x14ac:dyDescent="0.25">
      <c r="A7459" s="98"/>
      <c r="B7459" s="97"/>
      <c r="C7459" s="96"/>
      <c r="D7459" s="8">
        <v>2020</v>
      </c>
      <c r="E7459" s="8" t="s">
        <v>122</v>
      </c>
      <c r="F7459" s="8">
        <v>7291.2</v>
      </c>
      <c r="G7459" s="9" t="s">
        <v>123</v>
      </c>
      <c r="H7459" s="10">
        <v>260300</v>
      </c>
      <c r="I7459" s="11" t="s">
        <v>15</v>
      </c>
    </row>
    <row r="7460" spans="1:9" x14ac:dyDescent="0.25">
      <c r="A7460" s="98">
        <v>2241</v>
      </c>
      <c r="B7460" s="97" t="s">
        <v>12</v>
      </c>
      <c r="C7460" s="97" t="s">
        <v>2309</v>
      </c>
      <c r="D7460" s="8">
        <v>2020</v>
      </c>
      <c r="E7460" s="8" t="s">
        <v>122</v>
      </c>
      <c r="F7460" s="8">
        <v>11960.38</v>
      </c>
      <c r="G7460" s="9" t="s">
        <v>123</v>
      </c>
      <c r="H7460" s="10">
        <v>780000</v>
      </c>
      <c r="I7460" s="11" t="s">
        <v>15</v>
      </c>
    </row>
    <row r="7461" spans="1:9" x14ac:dyDescent="0.25">
      <c r="A7461" s="98"/>
      <c r="B7461" s="97"/>
      <c r="C7461" s="96"/>
      <c r="D7461" s="8">
        <v>2020</v>
      </c>
      <c r="E7461" s="8" t="s">
        <v>16</v>
      </c>
      <c r="F7461" s="8">
        <v>11960.38</v>
      </c>
      <c r="G7461" s="9">
        <f>F7461*0.47</f>
        <v>5621.3785999999991</v>
      </c>
      <c r="H7461" s="10">
        <v>177000</v>
      </c>
      <c r="I7461" s="11" t="s">
        <v>15</v>
      </c>
    </row>
    <row r="7462" spans="1:9" x14ac:dyDescent="0.25">
      <c r="A7462" s="59">
        <v>2242</v>
      </c>
      <c r="B7462" s="13" t="s">
        <v>12</v>
      </c>
      <c r="C7462" s="13" t="s">
        <v>2310</v>
      </c>
      <c r="D7462" s="8">
        <v>2020</v>
      </c>
      <c r="E7462" s="8" t="s">
        <v>50</v>
      </c>
      <c r="F7462" s="8">
        <v>5513.2</v>
      </c>
      <c r="G7462" s="9">
        <v>5513.2</v>
      </c>
      <c r="H7462" s="10">
        <v>322978</v>
      </c>
      <c r="I7462" s="11" t="s">
        <v>15</v>
      </c>
    </row>
    <row r="7463" spans="1:9" x14ac:dyDescent="0.25">
      <c r="A7463" s="59">
        <v>2243</v>
      </c>
      <c r="B7463" s="13" t="s">
        <v>12</v>
      </c>
      <c r="C7463" s="13" t="s">
        <v>2311</v>
      </c>
      <c r="D7463" s="8">
        <v>2021</v>
      </c>
      <c r="E7463" s="8" t="s">
        <v>53</v>
      </c>
      <c r="F7463" s="8">
        <v>3855.7</v>
      </c>
      <c r="G7463" s="9">
        <v>1028.79</v>
      </c>
      <c r="H7463" s="10">
        <v>1646875.21</v>
      </c>
      <c r="I7463" s="11" t="s">
        <v>15</v>
      </c>
    </row>
    <row r="7464" spans="1:9" x14ac:dyDescent="0.25">
      <c r="A7464" s="59">
        <v>2244</v>
      </c>
      <c r="B7464" s="13" t="s">
        <v>12</v>
      </c>
      <c r="C7464" s="13" t="s">
        <v>2310</v>
      </c>
      <c r="D7464" s="8">
        <v>2020</v>
      </c>
      <c r="E7464" s="8" t="s">
        <v>53</v>
      </c>
      <c r="F7464" s="8">
        <v>5513.2</v>
      </c>
      <c r="G7464" s="9">
        <v>647.79</v>
      </c>
      <c r="H7464" s="10">
        <v>633333.6</v>
      </c>
      <c r="I7464" s="11" t="s">
        <v>15</v>
      </c>
    </row>
    <row r="7465" spans="1:9" x14ac:dyDescent="0.25">
      <c r="A7465" s="98">
        <v>2245</v>
      </c>
      <c r="B7465" s="97" t="s">
        <v>12</v>
      </c>
      <c r="C7465" s="97" t="s">
        <v>2312</v>
      </c>
      <c r="D7465" s="8">
        <v>2021</v>
      </c>
      <c r="E7465" s="8" t="s">
        <v>53</v>
      </c>
      <c r="F7465" s="8">
        <v>8933.6</v>
      </c>
      <c r="G7465" s="9">
        <v>650</v>
      </c>
      <c r="H7465" s="10">
        <v>564189.25</v>
      </c>
      <c r="I7465" s="11" t="s">
        <v>15</v>
      </c>
    </row>
    <row r="7466" spans="1:9" x14ac:dyDescent="0.25">
      <c r="A7466" s="98"/>
      <c r="B7466" s="97"/>
      <c r="C7466" s="96"/>
      <c r="D7466" s="8">
        <v>2021</v>
      </c>
      <c r="E7466" s="8" t="s">
        <v>16</v>
      </c>
      <c r="F7466" s="8">
        <v>8933.6</v>
      </c>
      <c r="G7466" s="9">
        <v>6300</v>
      </c>
      <c r="H7466" s="10">
        <v>130000</v>
      </c>
      <c r="I7466" s="11" t="s">
        <v>15</v>
      </c>
    </row>
    <row r="7467" spans="1:9" x14ac:dyDescent="0.25">
      <c r="A7467" s="98">
        <v>2246</v>
      </c>
      <c r="B7467" s="97" t="s">
        <v>12</v>
      </c>
      <c r="C7467" s="97" t="s">
        <v>2313</v>
      </c>
      <c r="D7467" s="8">
        <v>2020</v>
      </c>
      <c r="E7467" s="8" t="s">
        <v>467</v>
      </c>
      <c r="F7467" s="8">
        <v>10529.2</v>
      </c>
      <c r="G7467" s="9" t="s">
        <v>123</v>
      </c>
      <c r="H7467" s="10">
        <v>740401</v>
      </c>
      <c r="I7467" s="11" t="s">
        <v>15</v>
      </c>
    </row>
    <row r="7468" spans="1:9" x14ac:dyDescent="0.25">
      <c r="A7468" s="98"/>
      <c r="B7468" s="97"/>
      <c r="C7468" s="96"/>
      <c r="D7468" s="8">
        <v>2021</v>
      </c>
      <c r="E7468" s="8" t="s">
        <v>467</v>
      </c>
      <c r="F7468" s="8">
        <v>10529.2</v>
      </c>
      <c r="G7468" s="9" t="s">
        <v>123</v>
      </c>
      <c r="H7468" s="10">
        <v>345000</v>
      </c>
      <c r="I7468" s="11" t="s">
        <v>15</v>
      </c>
    </row>
    <row r="7469" spans="1:9" x14ac:dyDescent="0.25">
      <c r="A7469" s="98">
        <v>2247</v>
      </c>
      <c r="B7469" s="97" t="s">
        <v>12</v>
      </c>
      <c r="C7469" s="97" t="s">
        <v>2314</v>
      </c>
      <c r="D7469" s="8">
        <v>2021</v>
      </c>
      <c r="E7469" s="8" t="s">
        <v>26</v>
      </c>
      <c r="F7469" s="8">
        <v>7223.5</v>
      </c>
      <c r="G7469" s="9">
        <v>7223.5</v>
      </c>
      <c r="H7469" s="10">
        <v>502349.13</v>
      </c>
      <c r="I7469" s="11" t="s">
        <v>15</v>
      </c>
    </row>
    <row r="7470" spans="1:9" x14ac:dyDescent="0.25">
      <c r="A7470" s="98"/>
      <c r="B7470" s="97"/>
      <c r="C7470" s="96"/>
      <c r="D7470" s="8">
        <v>2020</v>
      </c>
      <c r="E7470" s="8" t="s">
        <v>26</v>
      </c>
      <c r="F7470" s="8">
        <v>7223.5</v>
      </c>
      <c r="G7470" s="9">
        <v>7223.5</v>
      </c>
      <c r="H7470" s="10">
        <v>813902.46</v>
      </c>
      <c r="I7470" s="11" t="s">
        <v>15</v>
      </c>
    </row>
    <row r="7471" spans="1:9" x14ac:dyDescent="0.25">
      <c r="A7471" s="98"/>
      <c r="B7471" s="97"/>
      <c r="C7471" s="96"/>
      <c r="D7471" s="8">
        <v>2020</v>
      </c>
      <c r="E7471" s="8" t="s">
        <v>467</v>
      </c>
      <c r="F7471" s="8">
        <v>7223.5</v>
      </c>
      <c r="G7471" s="9" t="s">
        <v>123</v>
      </c>
      <c r="H7471" s="10">
        <v>1280000</v>
      </c>
      <c r="I7471" s="11" t="s">
        <v>15</v>
      </c>
    </row>
    <row r="7472" spans="1:9" x14ac:dyDescent="0.25">
      <c r="A7472" s="98">
        <v>2248</v>
      </c>
      <c r="B7472" s="97" t="s">
        <v>12</v>
      </c>
      <c r="C7472" s="97" t="s">
        <v>2315</v>
      </c>
      <c r="D7472" s="8">
        <v>2020</v>
      </c>
      <c r="E7472" s="8" t="s">
        <v>28</v>
      </c>
      <c r="F7472" s="8">
        <v>10794.51</v>
      </c>
      <c r="G7472" s="9">
        <v>10794.51</v>
      </c>
      <c r="H7472" s="10">
        <v>638890</v>
      </c>
      <c r="I7472" s="11" t="s">
        <v>15</v>
      </c>
    </row>
    <row r="7473" spans="1:9" x14ac:dyDescent="0.25">
      <c r="A7473" s="98"/>
      <c r="B7473" s="97"/>
      <c r="C7473" s="96"/>
      <c r="D7473" s="8">
        <v>2020</v>
      </c>
      <c r="E7473" s="8" t="s">
        <v>467</v>
      </c>
      <c r="F7473" s="8">
        <v>10794.51</v>
      </c>
      <c r="G7473" s="9" t="s">
        <v>123</v>
      </c>
      <c r="H7473" s="10">
        <v>480435.99999999988</v>
      </c>
      <c r="I7473" s="11" t="s">
        <v>15</v>
      </c>
    </row>
    <row r="7474" spans="1:9" x14ac:dyDescent="0.25">
      <c r="A7474" s="98">
        <v>2249</v>
      </c>
      <c r="B7474" s="97" t="s">
        <v>12</v>
      </c>
      <c r="C7474" s="97" t="s">
        <v>2316</v>
      </c>
      <c r="D7474" s="8">
        <v>2020</v>
      </c>
      <c r="E7474" s="8" t="s">
        <v>467</v>
      </c>
      <c r="F7474" s="8">
        <v>3460.6</v>
      </c>
      <c r="G7474" s="9" t="s">
        <v>123</v>
      </c>
      <c r="H7474" s="10">
        <v>276071</v>
      </c>
      <c r="I7474" s="11" t="s">
        <v>15</v>
      </c>
    </row>
    <row r="7475" spans="1:9" x14ac:dyDescent="0.25">
      <c r="A7475" s="98"/>
      <c r="B7475" s="97"/>
      <c r="C7475" s="96"/>
      <c r="D7475" s="8">
        <v>2020</v>
      </c>
      <c r="E7475" s="8" t="s">
        <v>16</v>
      </c>
      <c r="F7475" s="8">
        <v>3460.6</v>
      </c>
      <c r="G7475" s="9">
        <v>2425</v>
      </c>
      <c r="H7475" s="10">
        <v>94622</v>
      </c>
      <c r="I7475" s="11" t="s">
        <v>15</v>
      </c>
    </row>
    <row r="7476" spans="1:9" x14ac:dyDescent="0.25">
      <c r="A7476" s="98"/>
      <c r="B7476" s="97"/>
      <c r="C7476" s="96"/>
      <c r="D7476" s="8">
        <v>2021</v>
      </c>
      <c r="E7476" s="8" t="s">
        <v>467</v>
      </c>
      <c r="F7476" s="8">
        <v>3460.6</v>
      </c>
      <c r="G7476" s="9" t="s">
        <v>123</v>
      </c>
      <c r="H7476" s="10">
        <v>143135</v>
      </c>
      <c r="I7476" s="11" t="s">
        <v>15</v>
      </c>
    </row>
    <row r="7477" spans="1:9" x14ac:dyDescent="0.25">
      <c r="A7477" s="98"/>
      <c r="B7477" s="97"/>
      <c r="C7477" s="96"/>
      <c r="D7477" s="8">
        <v>2021</v>
      </c>
      <c r="E7477" s="8" t="s">
        <v>16</v>
      </c>
      <c r="F7477" s="8">
        <v>3460.6</v>
      </c>
      <c r="G7477" s="9">
        <v>2425</v>
      </c>
      <c r="H7477" s="10">
        <v>243032</v>
      </c>
      <c r="I7477" s="11" t="s">
        <v>15</v>
      </c>
    </row>
    <row r="7478" spans="1:9" x14ac:dyDescent="0.25">
      <c r="A7478" s="98">
        <v>2250</v>
      </c>
      <c r="B7478" s="97" t="s">
        <v>12</v>
      </c>
      <c r="C7478" s="97" t="s">
        <v>2317</v>
      </c>
      <c r="D7478" s="8">
        <v>2021</v>
      </c>
      <c r="E7478" s="8" t="s">
        <v>16</v>
      </c>
      <c r="F7478" s="8">
        <v>17570.5</v>
      </c>
      <c r="G7478" s="9">
        <v>9300</v>
      </c>
      <c r="H7478" s="10">
        <v>1799200</v>
      </c>
      <c r="I7478" s="11" t="s">
        <v>15</v>
      </c>
    </row>
    <row r="7479" spans="1:9" x14ac:dyDescent="0.25">
      <c r="A7479" s="98"/>
      <c r="B7479" s="97"/>
      <c r="C7479" s="96"/>
      <c r="D7479" s="8">
        <v>2021</v>
      </c>
      <c r="E7479" s="8" t="s">
        <v>50</v>
      </c>
      <c r="F7479" s="8">
        <v>17570.5</v>
      </c>
      <c r="G7479" s="8">
        <v>17570.5</v>
      </c>
      <c r="H7479" s="10">
        <v>333706</v>
      </c>
      <c r="I7479" s="11" t="s">
        <v>15</v>
      </c>
    </row>
    <row r="7480" spans="1:9" x14ac:dyDescent="0.25">
      <c r="A7480" s="98"/>
      <c r="B7480" s="97"/>
      <c r="C7480" s="96"/>
      <c r="D7480" s="8">
        <v>2021</v>
      </c>
      <c r="E7480" s="8" t="s">
        <v>467</v>
      </c>
      <c r="F7480" s="8">
        <v>17570.5</v>
      </c>
      <c r="G7480" s="9" t="s">
        <v>123</v>
      </c>
      <c r="H7480" s="10">
        <v>3275782.5</v>
      </c>
      <c r="I7480" s="11" t="s">
        <v>15</v>
      </c>
    </row>
    <row r="7481" spans="1:9" x14ac:dyDescent="0.25">
      <c r="A7481" s="59">
        <v>2251</v>
      </c>
      <c r="B7481" s="13" t="s">
        <v>12</v>
      </c>
      <c r="C7481" s="13" t="s">
        <v>2318</v>
      </c>
      <c r="D7481" s="8">
        <v>2020</v>
      </c>
      <c r="E7481" s="8" t="s">
        <v>43</v>
      </c>
      <c r="F7481" s="8">
        <v>12157.8</v>
      </c>
      <c r="G7481" s="8">
        <v>1</v>
      </c>
      <c r="H7481" s="10">
        <v>1750000</v>
      </c>
      <c r="I7481" s="11" t="s">
        <v>15</v>
      </c>
    </row>
    <row r="7482" spans="1:9" x14ac:dyDescent="0.25">
      <c r="A7482" s="98">
        <v>2252</v>
      </c>
      <c r="B7482" s="97" t="s">
        <v>12</v>
      </c>
      <c r="C7482" s="97" t="s">
        <v>2319</v>
      </c>
      <c r="D7482" s="8">
        <v>2020</v>
      </c>
      <c r="E7482" s="8" t="s">
        <v>53</v>
      </c>
      <c r="F7482" s="8">
        <v>13571.4</v>
      </c>
      <c r="G7482" s="9">
        <v>1628.56</v>
      </c>
      <c r="H7482" s="10">
        <v>2386173.42</v>
      </c>
      <c r="I7482" s="11" t="s">
        <v>15</v>
      </c>
    </row>
    <row r="7483" spans="1:9" x14ac:dyDescent="0.25">
      <c r="A7483" s="98"/>
      <c r="B7483" s="97"/>
      <c r="C7483" s="96"/>
      <c r="D7483" s="8">
        <v>2020</v>
      </c>
      <c r="E7483" s="8" t="s">
        <v>16</v>
      </c>
      <c r="F7483" s="8">
        <v>13571.4</v>
      </c>
      <c r="G7483" s="9">
        <f>F7483*0.47</f>
        <v>6378.5579999999991</v>
      </c>
      <c r="H7483" s="10">
        <v>1248580.49</v>
      </c>
      <c r="I7483" s="11" t="s">
        <v>15</v>
      </c>
    </row>
    <row r="7484" spans="1:9" x14ac:dyDescent="0.25">
      <c r="A7484" s="59">
        <v>2253</v>
      </c>
      <c r="B7484" s="13" t="s">
        <v>12</v>
      </c>
      <c r="C7484" s="13" t="s">
        <v>2320</v>
      </c>
      <c r="D7484" s="8">
        <v>2020</v>
      </c>
      <c r="E7484" s="8" t="s">
        <v>122</v>
      </c>
      <c r="F7484" s="8">
        <v>3220.5</v>
      </c>
      <c r="G7484" s="9" t="s">
        <v>123</v>
      </c>
      <c r="H7484" s="10">
        <v>550390</v>
      </c>
      <c r="I7484" s="11" t="s">
        <v>15</v>
      </c>
    </row>
    <row r="7485" spans="1:9" x14ac:dyDescent="0.25">
      <c r="A7485" s="59">
        <v>2254</v>
      </c>
      <c r="B7485" s="13" t="s">
        <v>12</v>
      </c>
      <c r="C7485" s="13" t="s">
        <v>2321</v>
      </c>
      <c r="D7485" s="8">
        <v>2020</v>
      </c>
      <c r="E7485" s="8" t="s">
        <v>26</v>
      </c>
      <c r="F7485" s="8">
        <v>6960.4</v>
      </c>
      <c r="G7485" s="9">
        <v>6960.4</v>
      </c>
      <c r="H7485" s="10">
        <v>803000</v>
      </c>
      <c r="I7485" s="11" t="s">
        <v>15</v>
      </c>
    </row>
    <row r="7486" spans="1:9" x14ac:dyDescent="0.25">
      <c r="A7486" s="59">
        <v>2255</v>
      </c>
      <c r="B7486" s="13" t="s">
        <v>12</v>
      </c>
      <c r="C7486" s="13" t="s">
        <v>2322</v>
      </c>
      <c r="D7486" s="8">
        <v>2020</v>
      </c>
      <c r="E7486" s="8" t="s">
        <v>53</v>
      </c>
      <c r="F7486" s="8">
        <v>6671.7</v>
      </c>
      <c r="G7486" s="9">
        <v>800.6</v>
      </c>
      <c r="H7486" s="10">
        <v>543575</v>
      </c>
      <c r="I7486" s="11" t="s">
        <v>15</v>
      </c>
    </row>
    <row r="7487" spans="1:9" x14ac:dyDescent="0.25">
      <c r="A7487" s="98">
        <v>2256</v>
      </c>
      <c r="B7487" s="97" t="s">
        <v>12</v>
      </c>
      <c r="C7487" s="97" t="s">
        <v>2323</v>
      </c>
      <c r="D7487" s="8">
        <v>2021</v>
      </c>
      <c r="E7487" s="8" t="s">
        <v>31</v>
      </c>
      <c r="F7487" s="8">
        <v>13840.1</v>
      </c>
      <c r="G7487" s="9">
        <v>13840.1</v>
      </c>
      <c r="H7487" s="10">
        <v>1340280.7</v>
      </c>
      <c r="I7487" s="11" t="s">
        <v>15</v>
      </c>
    </row>
    <row r="7488" spans="1:9" x14ac:dyDescent="0.25">
      <c r="A7488" s="98"/>
      <c r="B7488" s="97"/>
      <c r="C7488" s="96"/>
      <c r="D7488" s="8">
        <v>2020</v>
      </c>
      <c r="E7488" s="8" t="s">
        <v>50</v>
      </c>
      <c r="F7488" s="8">
        <v>13840.1</v>
      </c>
      <c r="G7488" s="9">
        <v>13840.1</v>
      </c>
      <c r="H7488" s="10">
        <v>251659</v>
      </c>
      <c r="I7488" s="11" t="s">
        <v>15</v>
      </c>
    </row>
    <row r="7489" spans="1:9" x14ac:dyDescent="0.25">
      <c r="A7489" s="98"/>
      <c r="B7489" s="97"/>
      <c r="C7489" s="96"/>
      <c r="D7489" s="8">
        <v>2020</v>
      </c>
      <c r="E7489" s="8" t="s">
        <v>26</v>
      </c>
      <c r="F7489" s="8">
        <v>13840.1</v>
      </c>
      <c r="G7489" s="9">
        <v>13840.1</v>
      </c>
      <c r="H7489" s="10">
        <v>647560</v>
      </c>
      <c r="I7489" s="11" t="s">
        <v>15</v>
      </c>
    </row>
    <row r="7490" spans="1:9" x14ac:dyDescent="0.25">
      <c r="A7490" s="98">
        <v>2257</v>
      </c>
      <c r="B7490" s="97" t="s">
        <v>12</v>
      </c>
      <c r="C7490" s="97" t="s">
        <v>2324</v>
      </c>
      <c r="D7490" s="8">
        <v>2021</v>
      </c>
      <c r="E7490" s="8" t="s">
        <v>26</v>
      </c>
      <c r="F7490" s="8">
        <v>4059.5</v>
      </c>
      <c r="G7490" s="8">
        <v>4059.5</v>
      </c>
      <c r="H7490" s="10">
        <v>464904</v>
      </c>
      <c r="I7490" s="11" t="s">
        <v>15</v>
      </c>
    </row>
    <row r="7491" spans="1:9" x14ac:dyDescent="0.25">
      <c r="A7491" s="98"/>
      <c r="B7491" s="97"/>
      <c r="C7491" s="96"/>
      <c r="D7491" s="8">
        <v>2021</v>
      </c>
      <c r="E7491" s="8" t="s">
        <v>16</v>
      </c>
      <c r="F7491" s="8">
        <v>4059.5</v>
      </c>
      <c r="G7491" s="9">
        <v>1745.73</v>
      </c>
      <c r="H7491" s="10">
        <v>85936</v>
      </c>
      <c r="I7491" s="11" t="s">
        <v>15</v>
      </c>
    </row>
    <row r="7492" spans="1:9" x14ac:dyDescent="0.25">
      <c r="A7492" s="98">
        <v>2258</v>
      </c>
      <c r="B7492" s="97" t="s">
        <v>12</v>
      </c>
      <c r="C7492" s="97" t="s">
        <v>2325</v>
      </c>
      <c r="D7492" s="8">
        <v>2021</v>
      </c>
      <c r="E7492" s="8" t="s">
        <v>122</v>
      </c>
      <c r="F7492" s="8">
        <v>12235.5</v>
      </c>
      <c r="G7492" s="9" t="s">
        <v>123</v>
      </c>
      <c r="H7492" s="10">
        <v>376792</v>
      </c>
      <c r="I7492" s="11" t="s">
        <v>15</v>
      </c>
    </row>
    <row r="7493" spans="1:9" x14ac:dyDescent="0.25">
      <c r="A7493" s="98"/>
      <c r="B7493" s="97"/>
      <c r="C7493" s="96"/>
      <c r="D7493" s="8">
        <v>2021</v>
      </c>
      <c r="E7493" s="8" t="s">
        <v>467</v>
      </c>
      <c r="F7493" s="8">
        <v>12235.5</v>
      </c>
      <c r="G7493" s="9" t="s">
        <v>123</v>
      </c>
      <c r="H7493" s="10">
        <v>382938</v>
      </c>
      <c r="I7493" s="11" t="s">
        <v>15</v>
      </c>
    </row>
    <row r="7494" spans="1:9" x14ac:dyDescent="0.25">
      <c r="A7494" s="98"/>
      <c r="B7494" s="97"/>
      <c r="C7494" s="96"/>
      <c r="D7494" s="8">
        <v>2020</v>
      </c>
      <c r="E7494" s="8" t="s">
        <v>16</v>
      </c>
      <c r="F7494" s="8">
        <v>12235.5</v>
      </c>
      <c r="G7494" s="9">
        <v>5261.71</v>
      </c>
      <c r="H7494" s="10">
        <v>389250</v>
      </c>
      <c r="I7494" s="11" t="s">
        <v>15</v>
      </c>
    </row>
    <row r="7495" spans="1:9" x14ac:dyDescent="0.25">
      <c r="A7495" s="98"/>
      <c r="B7495" s="97"/>
      <c r="C7495" s="96"/>
      <c r="D7495" s="8">
        <v>2020</v>
      </c>
      <c r="E7495" s="8" t="s">
        <v>26</v>
      </c>
      <c r="F7495" s="8">
        <v>12235.5</v>
      </c>
      <c r="G7495" s="9">
        <v>12235.5</v>
      </c>
      <c r="H7495" s="10">
        <v>1395853</v>
      </c>
      <c r="I7495" s="11" t="s">
        <v>15</v>
      </c>
    </row>
    <row r="7496" spans="1:9" x14ac:dyDescent="0.25">
      <c r="A7496" s="98"/>
      <c r="B7496" s="97"/>
      <c r="C7496" s="96"/>
      <c r="D7496" s="8">
        <v>2020</v>
      </c>
      <c r="E7496" s="8" t="s">
        <v>467</v>
      </c>
      <c r="F7496" s="8">
        <v>12235.5</v>
      </c>
      <c r="G7496" s="9" t="s">
        <v>123</v>
      </c>
      <c r="H7496" s="10">
        <v>344644</v>
      </c>
      <c r="I7496" s="11" t="s">
        <v>15</v>
      </c>
    </row>
    <row r="7497" spans="1:9" x14ac:dyDescent="0.25">
      <c r="A7497" s="98"/>
      <c r="B7497" s="97"/>
      <c r="C7497" s="96"/>
      <c r="D7497" s="8">
        <v>2020</v>
      </c>
      <c r="E7497" s="8" t="s">
        <v>122</v>
      </c>
      <c r="F7497" s="8">
        <v>12235.5</v>
      </c>
      <c r="G7497" s="9" t="s">
        <v>123</v>
      </c>
      <c r="H7497" s="10">
        <v>87000</v>
      </c>
      <c r="I7497" s="11" t="s">
        <v>15</v>
      </c>
    </row>
    <row r="7498" spans="1:9" x14ac:dyDescent="0.25">
      <c r="A7498" s="59">
        <v>2259</v>
      </c>
      <c r="B7498" s="13" t="s">
        <v>12</v>
      </c>
      <c r="C7498" s="13" t="s">
        <v>2326</v>
      </c>
      <c r="D7498" s="8">
        <v>2020</v>
      </c>
      <c r="E7498" s="8" t="s">
        <v>122</v>
      </c>
      <c r="F7498" s="8">
        <v>3726</v>
      </c>
      <c r="G7498" s="9" t="s">
        <v>123</v>
      </c>
      <c r="H7498" s="10">
        <v>525472</v>
      </c>
      <c r="I7498" s="11" t="s">
        <v>15</v>
      </c>
    </row>
    <row r="7499" spans="1:9" x14ac:dyDescent="0.25">
      <c r="A7499" s="98">
        <v>2260</v>
      </c>
      <c r="B7499" s="97" t="s">
        <v>12</v>
      </c>
      <c r="C7499" s="97" t="s">
        <v>2327</v>
      </c>
      <c r="D7499" s="8">
        <v>2021</v>
      </c>
      <c r="E7499" s="8" t="s">
        <v>53</v>
      </c>
      <c r="F7499" s="8">
        <v>3478</v>
      </c>
      <c r="G7499" s="9">
        <v>3478</v>
      </c>
      <c r="H7499" s="10">
        <v>160000</v>
      </c>
      <c r="I7499" s="11" t="s">
        <v>15</v>
      </c>
    </row>
    <row r="7500" spans="1:9" x14ac:dyDescent="0.25">
      <c r="A7500" s="98"/>
      <c r="B7500" s="97"/>
      <c r="C7500" s="96"/>
      <c r="D7500" s="8">
        <v>2021</v>
      </c>
      <c r="E7500" s="8" t="s">
        <v>122</v>
      </c>
      <c r="F7500" s="8">
        <v>3478</v>
      </c>
      <c r="G7500" s="9">
        <v>3478</v>
      </c>
      <c r="H7500" s="10">
        <v>130000</v>
      </c>
      <c r="I7500" s="11" t="s">
        <v>15</v>
      </c>
    </row>
    <row r="7501" spans="1:9" x14ac:dyDescent="0.25">
      <c r="A7501" s="98"/>
      <c r="B7501" s="97"/>
      <c r="C7501" s="96"/>
      <c r="D7501" s="8">
        <v>2020</v>
      </c>
      <c r="E7501" s="8" t="s">
        <v>26</v>
      </c>
      <c r="F7501" s="8">
        <v>3478</v>
      </c>
      <c r="G7501" s="9">
        <v>3478</v>
      </c>
      <c r="H7501" s="10">
        <v>136966</v>
      </c>
      <c r="I7501" s="11" t="s">
        <v>15</v>
      </c>
    </row>
    <row r="7502" spans="1:9" x14ac:dyDescent="0.25">
      <c r="A7502" s="59">
        <v>2261</v>
      </c>
      <c r="B7502" s="13" t="s">
        <v>12</v>
      </c>
      <c r="C7502" s="13" t="s">
        <v>2328</v>
      </c>
      <c r="D7502" s="8">
        <v>2021</v>
      </c>
      <c r="E7502" s="8" t="s">
        <v>53</v>
      </c>
      <c r="F7502" s="8">
        <v>12829.1</v>
      </c>
      <c r="G7502" s="9">
        <v>1539.48</v>
      </c>
      <c r="H7502" s="10">
        <v>3485275.2</v>
      </c>
      <c r="I7502" s="11" t="s">
        <v>15</v>
      </c>
    </row>
    <row r="7503" spans="1:9" x14ac:dyDescent="0.25">
      <c r="A7503" s="98">
        <v>2262</v>
      </c>
      <c r="B7503" s="97" t="s">
        <v>12</v>
      </c>
      <c r="C7503" s="97" t="s">
        <v>2329</v>
      </c>
      <c r="D7503" s="8">
        <v>2021</v>
      </c>
      <c r="E7503" s="8" t="s">
        <v>53</v>
      </c>
      <c r="F7503" s="8">
        <v>8890</v>
      </c>
      <c r="G7503" s="9">
        <v>1066.79</v>
      </c>
      <c r="H7503" s="10">
        <v>2128783.1</v>
      </c>
      <c r="I7503" s="11" t="s">
        <v>15</v>
      </c>
    </row>
    <row r="7504" spans="1:9" x14ac:dyDescent="0.25">
      <c r="A7504" s="98"/>
      <c r="B7504" s="97"/>
      <c r="C7504" s="96"/>
      <c r="D7504" s="8">
        <v>2021</v>
      </c>
      <c r="E7504" s="8" t="s">
        <v>122</v>
      </c>
      <c r="F7504" s="8">
        <v>8890</v>
      </c>
      <c r="G7504" s="9" t="s">
        <v>123</v>
      </c>
      <c r="H7504" s="10">
        <v>1150000</v>
      </c>
      <c r="I7504" s="11" t="s">
        <v>15</v>
      </c>
    </row>
    <row r="7505" spans="1:9" x14ac:dyDescent="0.25">
      <c r="A7505" s="98">
        <v>2263</v>
      </c>
      <c r="B7505" s="97" t="s">
        <v>12</v>
      </c>
      <c r="C7505" s="97" t="s">
        <v>2330</v>
      </c>
      <c r="D7505" s="8">
        <v>2021</v>
      </c>
      <c r="E7505" s="8" t="s">
        <v>16</v>
      </c>
      <c r="F7505" s="8">
        <v>3403.9</v>
      </c>
      <c r="G7505" s="9">
        <v>1066.79</v>
      </c>
      <c r="H7505" s="10">
        <v>111166.55</v>
      </c>
      <c r="I7505" s="11" t="s">
        <v>15</v>
      </c>
    </row>
    <row r="7506" spans="1:9" x14ac:dyDescent="0.25">
      <c r="A7506" s="98"/>
      <c r="B7506" s="97"/>
      <c r="C7506" s="96"/>
      <c r="D7506" s="8">
        <v>2020</v>
      </c>
      <c r="E7506" s="8" t="s">
        <v>18</v>
      </c>
      <c r="F7506" s="8">
        <v>3403.9</v>
      </c>
      <c r="G7506" s="9" t="s">
        <v>123</v>
      </c>
      <c r="H7506" s="10">
        <v>179303.94</v>
      </c>
      <c r="I7506" s="11" t="s">
        <v>15</v>
      </c>
    </row>
    <row r="7507" spans="1:9" x14ac:dyDescent="0.25">
      <c r="A7507" s="98">
        <v>2264</v>
      </c>
      <c r="B7507" s="97" t="s">
        <v>12</v>
      </c>
      <c r="C7507" s="97" t="s">
        <v>2331</v>
      </c>
      <c r="D7507" s="8">
        <v>2021</v>
      </c>
      <c r="E7507" s="8" t="s">
        <v>26</v>
      </c>
      <c r="F7507" s="8">
        <v>7096.2</v>
      </c>
      <c r="G7507" s="9">
        <v>3403.9</v>
      </c>
      <c r="H7507" s="10">
        <v>599999.30000000005</v>
      </c>
      <c r="I7507" s="11" t="s">
        <v>15</v>
      </c>
    </row>
    <row r="7508" spans="1:9" x14ac:dyDescent="0.25">
      <c r="A7508" s="98"/>
      <c r="B7508" s="97"/>
      <c r="C7508" s="96"/>
      <c r="D7508" s="8">
        <v>2020</v>
      </c>
      <c r="E7508" s="8" t="s">
        <v>16</v>
      </c>
      <c r="F7508" s="8">
        <v>7096.2</v>
      </c>
      <c r="G7508" s="9">
        <v>3403.9</v>
      </c>
      <c r="H7508" s="10">
        <v>479763.15999999992</v>
      </c>
      <c r="I7508" s="11" t="s">
        <v>15</v>
      </c>
    </row>
    <row r="7509" spans="1:9" x14ac:dyDescent="0.25">
      <c r="A7509" s="59">
        <v>2265</v>
      </c>
      <c r="B7509" s="13" t="s">
        <v>12</v>
      </c>
      <c r="C7509" s="13" t="s">
        <v>2332</v>
      </c>
      <c r="D7509" s="8">
        <v>2020</v>
      </c>
      <c r="E7509" s="8" t="s">
        <v>16</v>
      </c>
      <c r="F7509" s="8">
        <v>5172.7</v>
      </c>
      <c r="G7509" s="9">
        <v>7096.2</v>
      </c>
      <c r="H7509" s="10">
        <v>172887.08</v>
      </c>
      <c r="I7509" s="11" t="s">
        <v>15</v>
      </c>
    </row>
    <row r="7510" spans="1:9" x14ac:dyDescent="0.25">
      <c r="A7510" s="59">
        <v>2266</v>
      </c>
      <c r="B7510" s="13" t="s">
        <v>12</v>
      </c>
      <c r="C7510" s="13" t="s">
        <v>2333</v>
      </c>
      <c r="D7510" s="8">
        <v>2020</v>
      </c>
      <c r="E7510" s="8" t="s">
        <v>16</v>
      </c>
      <c r="F7510" s="8">
        <v>3045.4</v>
      </c>
      <c r="G7510" s="3">
        <f>F7510*0.43</f>
        <v>1309.5219999999999</v>
      </c>
      <c r="H7510" s="10">
        <v>271078.74</v>
      </c>
      <c r="I7510" s="11" t="s">
        <v>15</v>
      </c>
    </row>
    <row r="7511" spans="1:9" x14ac:dyDescent="0.25">
      <c r="A7511" s="59">
        <v>2267</v>
      </c>
      <c r="B7511" s="13" t="s">
        <v>12</v>
      </c>
      <c r="C7511" s="13" t="s">
        <v>2334</v>
      </c>
      <c r="D7511" s="8">
        <v>2020</v>
      </c>
      <c r="E7511" s="8" t="s">
        <v>50</v>
      </c>
      <c r="F7511" s="8">
        <v>4320.8</v>
      </c>
      <c r="G7511" s="9">
        <v>2224.4499999999998</v>
      </c>
      <c r="H7511" s="10">
        <v>611502</v>
      </c>
      <c r="I7511" s="11" t="s">
        <v>15</v>
      </c>
    </row>
    <row r="7512" spans="1:9" x14ac:dyDescent="0.25">
      <c r="A7512" s="98">
        <v>2268</v>
      </c>
      <c r="B7512" s="97" t="s">
        <v>12</v>
      </c>
      <c r="C7512" s="97" t="s">
        <v>2335</v>
      </c>
      <c r="D7512" s="8">
        <v>2021</v>
      </c>
      <c r="E7512" s="8" t="s">
        <v>53</v>
      </c>
      <c r="F7512" s="8">
        <v>8755</v>
      </c>
      <c r="G7512" s="9">
        <v>1552.99</v>
      </c>
      <c r="H7512" s="67">
        <v>781588.8</v>
      </c>
      <c r="I7512" s="11" t="s">
        <v>15</v>
      </c>
    </row>
    <row r="7513" spans="1:9" x14ac:dyDescent="0.25">
      <c r="A7513" s="98"/>
      <c r="B7513" s="97"/>
      <c r="C7513" s="96"/>
      <c r="D7513" s="8">
        <v>2021</v>
      </c>
      <c r="E7513" s="8" t="s">
        <v>122</v>
      </c>
      <c r="F7513" s="8">
        <v>8755</v>
      </c>
      <c r="G7513" s="9">
        <v>4320.8</v>
      </c>
      <c r="H7513" s="67">
        <v>257246</v>
      </c>
      <c r="I7513" s="11" t="s">
        <v>15</v>
      </c>
    </row>
    <row r="7514" spans="1:9" x14ac:dyDescent="0.25">
      <c r="A7514" s="98"/>
      <c r="B7514" s="97"/>
      <c r="C7514" s="96"/>
      <c r="D7514" s="8">
        <v>2021</v>
      </c>
      <c r="E7514" s="8" t="s">
        <v>16</v>
      </c>
      <c r="F7514" s="8">
        <v>8755</v>
      </c>
      <c r="G7514" s="9">
        <v>1492</v>
      </c>
      <c r="H7514" s="67">
        <v>452011</v>
      </c>
      <c r="I7514" s="11" t="s">
        <v>15</v>
      </c>
    </row>
    <row r="7515" spans="1:9" x14ac:dyDescent="0.25">
      <c r="A7515" s="98">
        <v>2269</v>
      </c>
      <c r="B7515" s="97" t="s">
        <v>12</v>
      </c>
      <c r="C7515" s="97" t="s">
        <v>2336</v>
      </c>
      <c r="D7515" s="8">
        <v>2021</v>
      </c>
      <c r="E7515" s="8" t="s">
        <v>467</v>
      </c>
      <c r="F7515" s="8">
        <v>10340.299999999999</v>
      </c>
      <c r="G7515" s="9" t="s">
        <v>123</v>
      </c>
      <c r="H7515" s="67">
        <v>334176</v>
      </c>
      <c r="I7515" s="11" t="s">
        <v>15</v>
      </c>
    </row>
    <row r="7516" spans="1:9" x14ac:dyDescent="0.25">
      <c r="A7516" s="98"/>
      <c r="B7516" s="97"/>
      <c r="C7516" s="96"/>
      <c r="D7516" s="8">
        <v>2020</v>
      </c>
      <c r="E7516" s="8" t="s">
        <v>53</v>
      </c>
      <c r="F7516" s="8">
        <v>10340.299999999999</v>
      </c>
      <c r="G7516" s="9">
        <v>4500</v>
      </c>
      <c r="H7516" s="10">
        <v>1810464</v>
      </c>
      <c r="I7516" s="11" t="s">
        <v>15</v>
      </c>
    </row>
    <row r="7517" spans="1:9" x14ac:dyDescent="0.25">
      <c r="A7517" s="59">
        <v>2270</v>
      </c>
      <c r="B7517" s="13" t="s">
        <v>12</v>
      </c>
      <c r="C7517" s="13" t="s">
        <v>2337</v>
      </c>
      <c r="D7517" s="8">
        <v>2020</v>
      </c>
      <c r="E7517" s="8" t="s">
        <v>50</v>
      </c>
      <c r="F7517" s="8">
        <v>7029.1</v>
      </c>
      <c r="G7517" s="9">
        <v>1614</v>
      </c>
      <c r="H7517" s="10">
        <v>160468</v>
      </c>
      <c r="I7517" s="11" t="s">
        <v>15</v>
      </c>
    </row>
    <row r="7518" spans="1:9" x14ac:dyDescent="0.25">
      <c r="A7518" s="59">
        <v>2271</v>
      </c>
      <c r="B7518" s="13" t="s">
        <v>12</v>
      </c>
      <c r="C7518" s="13" t="s">
        <v>2338</v>
      </c>
      <c r="D7518" s="8">
        <v>2020</v>
      </c>
      <c r="E7518" s="8" t="s">
        <v>122</v>
      </c>
      <c r="F7518" s="8">
        <v>3697.4</v>
      </c>
      <c r="G7518" s="9">
        <v>1614</v>
      </c>
      <c r="H7518" s="10">
        <v>682311</v>
      </c>
      <c r="I7518" s="11" t="s">
        <v>15</v>
      </c>
    </row>
    <row r="7519" spans="1:9" x14ac:dyDescent="0.25">
      <c r="A7519" s="98">
        <v>2272</v>
      </c>
      <c r="B7519" s="97" t="s">
        <v>12</v>
      </c>
      <c r="C7519" s="97" t="s">
        <v>2339</v>
      </c>
      <c r="D7519" s="8">
        <v>2021</v>
      </c>
      <c r="E7519" s="8" t="s">
        <v>467</v>
      </c>
      <c r="F7519" s="8">
        <v>7012.6</v>
      </c>
      <c r="G7519" s="9">
        <v>7029.1</v>
      </c>
      <c r="H7519" s="10">
        <v>1690000</v>
      </c>
      <c r="I7519" s="11" t="s">
        <v>15</v>
      </c>
    </row>
    <row r="7520" spans="1:9" x14ac:dyDescent="0.25">
      <c r="A7520" s="98"/>
      <c r="B7520" s="97"/>
      <c r="C7520" s="96"/>
      <c r="D7520" s="8">
        <v>2020</v>
      </c>
      <c r="E7520" s="8" t="s">
        <v>122</v>
      </c>
      <c r="F7520" s="8">
        <v>7012.6</v>
      </c>
      <c r="G7520" s="9" t="s">
        <v>123</v>
      </c>
      <c r="H7520" s="10">
        <v>1189202.3999999999</v>
      </c>
      <c r="I7520" s="11" t="s">
        <v>15</v>
      </c>
    </row>
    <row r="7521" spans="1:9" x14ac:dyDescent="0.25">
      <c r="A7521" s="59">
        <v>2273</v>
      </c>
      <c r="B7521" s="13" t="s">
        <v>12</v>
      </c>
      <c r="C7521" s="13" t="s">
        <v>2340</v>
      </c>
      <c r="D7521" s="8">
        <v>2021</v>
      </c>
      <c r="E7521" s="8" t="s">
        <v>28</v>
      </c>
      <c r="F7521" s="8">
        <v>2581</v>
      </c>
      <c r="G7521" s="9" t="s">
        <v>123</v>
      </c>
      <c r="H7521" s="10">
        <v>280016.15999999997</v>
      </c>
      <c r="I7521" s="11" t="s">
        <v>15</v>
      </c>
    </row>
    <row r="7522" spans="1:9" x14ac:dyDescent="0.25">
      <c r="A7522" s="59">
        <v>2274</v>
      </c>
      <c r="B7522" s="13" t="s">
        <v>12</v>
      </c>
      <c r="C7522" s="13" t="s">
        <v>2341</v>
      </c>
      <c r="D7522" s="8">
        <v>2020</v>
      </c>
      <c r="E7522" s="8" t="s">
        <v>28</v>
      </c>
      <c r="F7522" s="8">
        <v>2574.6</v>
      </c>
      <c r="G7522" s="9" t="s">
        <v>123</v>
      </c>
      <c r="H7522" s="10">
        <v>218790.06</v>
      </c>
      <c r="I7522" s="11" t="s">
        <v>15</v>
      </c>
    </row>
    <row r="7523" spans="1:9" x14ac:dyDescent="0.25">
      <c r="A7523" s="59">
        <v>2275</v>
      </c>
      <c r="B7523" s="13" t="s">
        <v>12</v>
      </c>
      <c r="C7523" s="13" t="s">
        <v>2342</v>
      </c>
      <c r="D7523" s="8">
        <v>2020</v>
      </c>
      <c r="E7523" s="8" t="s">
        <v>50</v>
      </c>
      <c r="F7523" s="8">
        <v>6537.2</v>
      </c>
      <c r="G7523" s="9">
        <v>2581</v>
      </c>
      <c r="H7523" s="10">
        <v>1197936</v>
      </c>
      <c r="I7523" s="11" t="s">
        <v>15</v>
      </c>
    </row>
    <row r="7524" spans="1:9" x14ac:dyDescent="0.25">
      <c r="A7524" s="59">
        <v>2276</v>
      </c>
      <c r="B7524" s="13" t="s">
        <v>12</v>
      </c>
      <c r="C7524" s="13" t="s">
        <v>2343</v>
      </c>
      <c r="D7524" s="8">
        <v>2020</v>
      </c>
      <c r="E7524" s="8" t="s">
        <v>467</v>
      </c>
      <c r="F7524" s="8">
        <v>4684.3</v>
      </c>
      <c r="G7524" s="9">
        <v>2574.6</v>
      </c>
      <c r="H7524" s="10">
        <v>483879</v>
      </c>
      <c r="I7524" s="11" t="s">
        <v>15</v>
      </c>
    </row>
    <row r="7525" spans="1:9" x14ac:dyDescent="0.25">
      <c r="A7525" s="59">
        <v>2277</v>
      </c>
      <c r="B7525" s="13" t="s">
        <v>12</v>
      </c>
      <c r="C7525" s="13" t="s">
        <v>2344</v>
      </c>
      <c r="D7525" s="8">
        <v>2020</v>
      </c>
      <c r="E7525" s="8" t="s">
        <v>18</v>
      </c>
      <c r="F7525" s="8">
        <v>7529.3</v>
      </c>
      <c r="G7525" s="9">
        <v>6537.2</v>
      </c>
      <c r="H7525" s="10">
        <v>232817.59</v>
      </c>
      <c r="I7525" s="11" t="s">
        <v>15</v>
      </c>
    </row>
    <row r="7526" spans="1:9" x14ac:dyDescent="0.25">
      <c r="A7526" s="98">
        <v>2278</v>
      </c>
      <c r="B7526" s="97" t="s">
        <v>12</v>
      </c>
      <c r="C7526" s="97" t="s">
        <v>2345</v>
      </c>
      <c r="D7526" s="8">
        <v>2020</v>
      </c>
      <c r="E7526" s="8" t="s">
        <v>122</v>
      </c>
      <c r="F7526" s="8">
        <v>4635.3</v>
      </c>
      <c r="G7526" s="9" t="s">
        <v>123</v>
      </c>
      <c r="H7526" s="10">
        <v>308220</v>
      </c>
      <c r="I7526" s="11" t="s">
        <v>15</v>
      </c>
    </row>
    <row r="7527" spans="1:9" x14ac:dyDescent="0.25">
      <c r="A7527" s="98"/>
      <c r="B7527" s="97"/>
      <c r="C7527" s="96"/>
      <c r="D7527" s="8">
        <v>2020</v>
      </c>
      <c r="E7527" s="8" t="s">
        <v>16</v>
      </c>
      <c r="F7527" s="8">
        <v>4635.3</v>
      </c>
      <c r="G7527" s="9">
        <v>7529.3</v>
      </c>
      <c r="H7527" s="10">
        <v>146252</v>
      </c>
      <c r="I7527" s="11" t="s">
        <v>15</v>
      </c>
    </row>
    <row r="7528" spans="1:9" x14ac:dyDescent="0.25">
      <c r="A7528" s="98">
        <v>2279</v>
      </c>
      <c r="B7528" s="97" t="s">
        <v>12</v>
      </c>
      <c r="C7528" s="97" t="s">
        <v>2346</v>
      </c>
      <c r="D7528" s="8">
        <v>2021</v>
      </c>
      <c r="E7528" s="8" t="s">
        <v>122</v>
      </c>
      <c r="F7528" s="8">
        <v>7290.9</v>
      </c>
      <c r="G7528" s="9" t="s">
        <v>123</v>
      </c>
      <c r="H7528" s="10">
        <v>306063</v>
      </c>
      <c r="I7528" s="11" t="s">
        <v>15</v>
      </c>
    </row>
    <row r="7529" spans="1:9" x14ac:dyDescent="0.25">
      <c r="A7529" s="98"/>
      <c r="B7529" s="97"/>
      <c r="C7529" s="96"/>
      <c r="D7529" s="8">
        <v>2021</v>
      </c>
      <c r="E7529" s="8" t="s">
        <v>16</v>
      </c>
      <c r="F7529" s="8">
        <v>7290.9</v>
      </c>
      <c r="G7529" s="9">
        <v>1993.35</v>
      </c>
      <c r="H7529" s="10">
        <v>445500</v>
      </c>
      <c r="I7529" s="11" t="s">
        <v>15</v>
      </c>
    </row>
    <row r="7530" spans="1:9" x14ac:dyDescent="0.25">
      <c r="A7530" s="98">
        <v>2280</v>
      </c>
      <c r="B7530" s="97" t="s">
        <v>12</v>
      </c>
      <c r="C7530" s="97" t="s">
        <v>2347</v>
      </c>
      <c r="D7530" s="8">
        <v>2020</v>
      </c>
      <c r="E7530" s="8" t="s">
        <v>467</v>
      </c>
      <c r="F7530" s="8">
        <v>19487.599999999999</v>
      </c>
      <c r="G7530" s="9" t="s">
        <v>123</v>
      </c>
      <c r="H7530" s="10">
        <v>255872.4</v>
      </c>
      <c r="I7530" s="11" t="s">
        <v>15</v>
      </c>
    </row>
    <row r="7531" spans="1:9" x14ac:dyDescent="0.25">
      <c r="A7531" s="98"/>
      <c r="B7531" s="97"/>
      <c r="C7531" s="96"/>
      <c r="D7531" s="8">
        <v>2020</v>
      </c>
      <c r="E7531" s="8" t="s">
        <v>53</v>
      </c>
      <c r="F7531" s="8">
        <v>19487.599999999999</v>
      </c>
      <c r="G7531" s="9">
        <v>620</v>
      </c>
      <c r="H7531" s="10">
        <v>156901</v>
      </c>
      <c r="I7531" s="11" t="s">
        <v>15</v>
      </c>
    </row>
    <row r="7532" spans="1:9" x14ac:dyDescent="0.25">
      <c r="A7532" s="98"/>
      <c r="B7532" s="97"/>
      <c r="C7532" s="96"/>
      <c r="D7532" s="8">
        <v>2020</v>
      </c>
      <c r="E7532" s="8" t="s">
        <v>122</v>
      </c>
      <c r="F7532" s="8">
        <v>19487.599999999999</v>
      </c>
      <c r="G7532" s="9" t="s">
        <v>123</v>
      </c>
      <c r="H7532" s="10">
        <v>484318.54</v>
      </c>
      <c r="I7532" s="11" t="s">
        <v>15</v>
      </c>
    </row>
    <row r="7533" spans="1:9" x14ac:dyDescent="0.25">
      <c r="A7533" s="98"/>
      <c r="B7533" s="97"/>
      <c r="C7533" s="96"/>
      <c r="D7533" s="8">
        <v>2020</v>
      </c>
      <c r="E7533" s="8" t="s">
        <v>16</v>
      </c>
      <c r="F7533" s="8">
        <v>19487.599999999999</v>
      </c>
      <c r="G7533" s="9">
        <v>2289.7600000000002</v>
      </c>
      <c r="H7533" s="10">
        <v>780675.21</v>
      </c>
      <c r="I7533" s="11" t="s">
        <v>15</v>
      </c>
    </row>
    <row r="7534" spans="1:9" x14ac:dyDescent="0.25">
      <c r="A7534" s="98">
        <v>2281</v>
      </c>
      <c r="B7534" s="97" t="s">
        <v>12</v>
      </c>
      <c r="C7534" s="97" t="s">
        <v>2348</v>
      </c>
      <c r="D7534" s="8">
        <v>2020</v>
      </c>
      <c r="E7534" s="8" t="s">
        <v>122</v>
      </c>
      <c r="F7534" s="8">
        <v>6538.3</v>
      </c>
      <c r="G7534" s="9" t="s">
        <v>123</v>
      </c>
      <c r="H7534" s="10">
        <v>220000</v>
      </c>
      <c r="I7534" s="11" t="s">
        <v>15</v>
      </c>
    </row>
    <row r="7535" spans="1:9" x14ac:dyDescent="0.25">
      <c r="A7535" s="98"/>
      <c r="B7535" s="97"/>
      <c r="C7535" s="96"/>
      <c r="D7535" s="8">
        <v>2020</v>
      </c>
      <c r="E7535" s="8" t="s">
        <v>50</v>
      </c>
      <c r="F7535" s="8">
        <v>6538.3</v>
      </c>
      <c r="G7535" s="9">
        <f>F7535*0.48</f>
        <v>3138.384</v>
      </c>
      <c r="H7535" s="10">
        <v>249617</v>
      </c>
      <c r="I7535" s="11" t="s">
        <v>15</v>
      </c>
    </row>
    <row r="7536" spans="1:9" x14ac:dyDescent="0.25">
      <c r="A7536" s="98"/>
      <c r="B7536" s="97"/>
      <c r="C7536" s="96"/>
      <c r="D7536" s="8">
        <v>2020</v>
      </c>
      <c r="E7536" s="8" t="s">
        <v>467</v>
      </c>
      <c r="F7536" s="8">
        <v>6538.3</v>
      </c>
      <c r="G7536" s="9" t="s">
        <v>123</v>
      </c>
      <c r="H7536" s="10">
        <v>121000.37</v>
      </c>
      <c r="I7536" s="11" t="s">
        <v>15</v>
      </c>
    </row>
    <row r="7537" spans="1:9" x14ac:dyDescent="0.25">
      <c r="A7537" s="98">
        <v>2282</v>
      </c>
      <c r="B7537" s="97" t="s">
        <v>12</v>
      </c>
      <c r="C7537" s="97" t="s">
        <v>2349</v>
      </c>
      <c r="D7537" s="8">
        <v>2021</v>
      </c>
      <c r="E7537" s="8" t="s">
        <v>53</v>
      </c>
      <c r="F7537" s="8">
        <v>21193.3</v>
      </c>
      <c r="G7537" s="9">
        <v>6538.3</v>
      </c>
      <c r="H7537" s="10">
        <v>1568910.8</v>
      </c>
      <c r="I7537" s="11" t="s">
        <v>15</v>
      </c>
    </row>
    <row r="7538" spans="1:9" x14ac:dyDescent="0.25">
      <c r="A7538" s="98"/>
      <c r="B7538" s="97"/>
      <c r="C7538" s="96"/>
      <c r="D7538" s="8">
        <v>2020</v>
      </c>
      <c r="E7538" s="8" t="s">
        <v>14</v>
      </c>
      <c r="F7538" s="8">
        <v>21193.3</v>
      </c>
      <c r="G7538" s="9" t="s">
        <v>123</v>
      </c>
      <c r="H7538" s="10">
        <v>1303450</v>
      </c>
      <c r="I7538" s="11" t="s">
        <v>15</v>
      </c>
    </row>
    <row r="7539" spans="1:9" x14ac:dyDescent="0.25">
      <c r="A7539" s="98">
        <v>2283</v>
      </c>
      <c r="B7539" s="97" t="s">
        <v>12</v>
      </c>
      <c r="C7539" s="97" t="s">
        <v>2350</v>
      </c>
      <c r="D7539" s="8">
        <v>2021</v>
      </c>
      <c r="E7539" s="8" t="s">
        <v>122</v>
      </c>
      <c r="F7539" s="8">
        <v>4249.3999999999996</v>
      </c>
      <c r="G7539" s="9">
        <v>2437.17</v>
      </c>
      <c r="H7539" s="10">
        <v>329795.67</v>
      </c>
      <c r="I7539" s="11" t="s">
        <v>15</v>
      </c>
    </row>
    <row r="7540" spans="1:9" x14ac:dyDescent="0.25">
      <c r="A7540" s="98"/>
      <c r="B7540" s="97"/>
      <c r="C7540" s="96"/>
      <c r="D7540" s="8">
        <v>2020</v>
      </c>
      <c r="E7540" s="8" t="s">
        <v>122</v>
      </c>
      <c r="F7540" s="8">
        <v>4249.3999999999996</v>
      </c>
      <c r="G7540" s="9">
        <v>21193.3</v>
      </c>
      <c r="H7540" s="10">
        <v>140000</v>
      </c>
      <c r="I7540" s="11" t="s">
        <v>15</v>
      </c>
    </row>
    <row r="7541" spans="1:9" x14ac:dyDescent="0.25">
      <c r="A7541" s="59">
        <v>2284</v>
      </c>
      <c r="B7541" s="13" t="s">
        <v>12</v>
      </c>
      <c r="C7541" s="13" t="s">
        <v>2351</v>
      </c>
      <c r="D7541" s="8">
        <v>2021</v>
      </c>
      <c r="E7541" s="8" t="s">
        <v>122</v>
      </c>
      <c r="F7541" s="8">
        <v>7900.21</v>
      </c>
      <c r="G7541" s="9" t="s">
        <v>123</v>
      </c>
      <c r="H7541" s="10">
        <v>1633287.93</v>
      </c>
      <c r="I7541" s="11" t="s">
        <v>15</v>
      </c>
    </row>
    <row r="7542" spans="1:9" x14ac:dyDescent="0.25">
      <c r="A7542" s="59">
        <v>2285</v>
      </c>
      <c r="B7542" s="13" t="s">
        <v>12</v>
      </c>
      <c r="C7542" s="13" t="s">
        <v>2352</v>
      </c>
      <c r="D7542" s="8">
        <v>2020</v>
      </c>
      <c r="E7542" s="8" t="s">
        <v>16</v>
      </c>
      <c r="F7542" s="8">
        <v>3444.7</v>
      </c>
      <c r="G7542" s="9" t="s">
        <v>123</v>
      </c>
      <c r="H7542" s="10">
        <v>244700</v>
      </c>
      <c r="I7542" s="11" t="s">
        <v>15</v>
      </c>
    </row>
    <row r="7543" spans="1:9" x14ac:dyDescent="0.25">
      <c r="A7543" s="98">
        <v>2286</v>
      </c>
      <c r="B7543" s="97" t="s">
        <v>12</v>
      </c>
      <c r="C7543" s="97" t="s">
        <v>2353</v>
      </c>
      <c r="D7543" s="8">
        <v>2020</v>
      </c>
      <c r="E7543" s="8" t="s">
        <v>16</v>
      </c>
      <c r="F7543" s="8">
        <v>7899.7</v>
      </c>
      <c r="G7543" s="9" t="s">
        <v>123</v>
      </c>
      <c r="H7543" s="10">
        <v>78147.44</v>
      </c>
      <c r="I7543" s="11" t="s">
        <v>15</v>
      </c>
    </row>
    <row r="7544" spans="1:9" x14ac:dyDescent="0.25">
      <c r="A7544" s="98"/>
      <c r="B7544" s="97"/>
      <c r="C7544" s="96"/>
      <c r="D7544" s="8">
        <v>2020</v>
      </c>
      <c r="E7544" s="8" t="s">
        <v>122</v>
      </c>
      <c r="F7544" s="8">
        <v>7899.7</v>
      </c>
      <c r="G7544" s="9">
        <v>1481.35</v>
      </c>
      <c r="H7544" s="10">
        <v>1365436.49</v>
      </c>
      <c r="I7544" s="11" t="s">
        <v>15</v>
      </c>
    </row>
    <row r="7545" spans="1:9" x14ac:dyDescent="0.25">
      <c r="A7545" s="59">
        <v>2287</v>
      </c>
      <c r="B7545" s="13" t="s">
        <v>12</v>
      </c>
      <c r="C7545" s="13" t="s">
        <v>2354</v>
      </c>
      <c r="D7545" s="8">
        <v>2021</v>
      </c>
      <c r="E7545" s="8" t="s">
        <v>28</v>
      </c>
      <c r="F7545" s="8">
        <v>6333.9</v>
      </c>
      <c r="G7545" s="9">
        <f>F7545*0.48</f>
        <v>3040.2719999999999</v>
      </c>
      <c r="H7545" s="10">
        <v>370718.05</v>
      </c>
      <c r="I7545" s="11" t="s">
        <v>15</v>
      </c>
    </row>
    <row r="7546" spans="1:9" x14ac:dyDescent="0.25">
      <c r="A7546" s="59">
        <v>2288</v>
      </c>
      <c r="B7546" s="13" t="s">
        <v>12</v>
      </c>
      <c r="C7546" s="13" t="s">
        <v>2355</v>
      </c>
      <c r="D7546" s="8">
        <v>2020</v>
      </c>
      <c r="E7546" s="8" t="s">
        <v>16</v>
      </c>
      <c r="F7546" s="8">
        <v>3443.4</v>
      </c>
      <c r="G7546" s="9" t="s">
        <v>123</v>
      </c>
      <c r="H7546" s="10">
        <v>244700</v>
      </c>
      <c r="I7546" s="11" t="s">
        <v>15</v>
      </c>
    </row>
    <row r="7547" spans="1:9" x14ac:dyDescent="0.25">
      <c r="A7547" s="98">
        <v>2289</v>
      </c>
      <c r="B7547" s="97" t="s">
        <v>12</v>
      </c>
      <c r="C7547" s="97" t="s">
        <v>2356</v>
      </c>
      <c r="D7547" s="8">
        <v>2021</v>
      </c>
      <c r="E7547" s="8" t="s">
        <v>16</v>
      </c>
      <c r="F7547" s="8">
        <v>4846.3999999999996</v>
      </c>
      <c r="G7547" s="9">
        <v>6333.9</v>
      </c>
      <c r="H7547" s="10">
        <v>398500.56</v>
      </c>
      <c r="I7547" s="11" t="s">
        <v>15</v>
      </c>
    </row>
    <row r="7548" spans="1:9" x14ac:dyDescent="0.25">
      <c r="A7548" s="98"/>
      <c r="B7548" s="97"/>
      <c r="C7548" s="96"/>
      <c r="D7548" s="8">
        <v>2020</v>
      </c>
      <c r="E7548" s="8" t="s">
        <v>16</v>
      </c>
      <c r="F7548" s="8">
        <v>4846.3999999999996</v>
      </c>
      <c r="G7548" s="9">
        <v>1480.79</v>
      </c>
      <c r="H7548" s="10">
        <v>459967.38</v>
      </c>
      <c r="I7548" s="11" t="s">
        <v>15</v>
      </c>
    </row>
    <row r="7549" spans="1:9" x14ac:dyDescent="0.25">
      <c r="A7549" s="98">
        <v>2290</v>
      </c>
      <c r="B7549" s="97" t="s">
        <v>12</v>
      </c>
      <c r="C7549" s="97" t="s">
        <v>2357</v>
      </c>
      <c r="D7549" s="8">
        <v>2020</v>
      </c>
      <c r="E7549" s="8" t="s">
        <v>26</v>
      </c>
      <c r="F7549" s="8">
        <v>5010.7</v>
      </c>
      <c r="G7549" s="9">
        <v>2084.13</v>
      </c>
      <c r="H7549" s="10">
        <v>550385</v>
      </c>
      <c r="I7549" s="11" t="s">
        <v>15</v>
      </c>
    </row>
    <row r="7550" spans="1:9" x14ac:dyDescent="0.25">
      <c r="A7550" s="98"/>
      <c r="B7550" s="97"/>
      <c r="C7550" s="96"/>
      <c r="D7550" s="8">
        <v>2020</v>
      </c>
      <c r="E7550" s="8" t="s">
        <v>28</v>
      </c>
      <c r="F7550" s="8">
        <v>5010.7</v>
      </c>
      <c r="G7550" s="9">
        <v>2084.13</v>
      </c>
      <c r="H7550" s="10">
        <v>170832</v>
      </c>
      <c r="I7550" s="11" t="s">
        <v>15</v>
      </c>
    </row>
    <row r="7551" spans="1:9" x14ac:dyDescent="0.25">
      <c r="A7551" s="98">
        <v>2291</v>
      </c>
      <c r="B7551" s="97" t="s">
        <v>12</v>
      </c>
      <c r="C7551" s="97" t="s">
        <v>2358</v>
      </c>
      <c r="D7551" s="8">
        <v>2021</v>
      </c>
      <c r="E7551" s="8" t="s">
        <v>467</v>
      </c>
      <c r="F7551" s="8">
        <v>4920.3</v>
      </c>
      <c r="G7551" s="9">
        <v>5010.7</v>
      </c>
      <c r="H7551" s="10">
        <v>522483.4</v>
      </c>
      <c r="I7551" s="11" t="s">
        <v>15</v>
      </c>
    </row>
    <row r="7552" spans="1:9" x14ac:dyDescent="0.25">
      <c r="A7552" s="98"/>
      <c r="B7552" s="97"/>
      <c r="C7552" s="96"/>
      <c r="D7552" s="8">
        <v>2020</v>
      </c>
      <c r="E7552" s="8" t="s">
        <v>122</v>
      </c>
      <c r="F7552" s="8">
        <v>4920.3</v>
      </c>
      <c r="G7552" s="9">
        <v>5010.7</v>
      </c>
      <c r="H7552" s="10">
        <v>294532.52</v>
      </c>
      <c r="I7552" s="11" t="s">
        <v>15</v>
      </c>
    </row>
    <row r="7553" spans="1:9" x14ac:dyDescent="0.25">
      <c r="A7553" s="98"/>
      <c r="B7553" s="97"/>
      <c r="C7553" s="96"/>
      <c r="D7553" s="8">
        <v>2020</v>
      </c>
      <c r="E7553" s="8" t="s">
        <v>53</v>
      </c>
      <c r="F7553" s="8">
        <v>4920.3</v>
      </c>
      <c r="G7553" s="9" t="s">
        <v>123</v>
      </c>
      <c r="H7553" s="10">
        <v>412704.82</v>
      </c>
      <c r="I7553" s="11" t="s">
        <v>15</v>
      </c>
    </row>
    <row r="7554" spans="1:9" x14ac:dyDescent="0.25">
      <c r="A7554" s="98"/>
      <c r="B7554" s="97"/>
      <c r="C7554" s="96"/>
      <c r="D7554" s="8">
        <v>2020</v>
      </c>
      <c r="E7554" s="8" t="s">
        <v>16</v>
      </c>
      <c r="F7554" s="8">
        <v>4920.3</v>
      </c>
      <c r="G7554" s="9" t="s">
        <v>123</v>
      </c>
      <c r="H7554" s="10">
        <v>287485.07</v>
      </c>
      <c r="I7554" s="11" t="s">
        <v>15</v>
      </c>
    </row>
    <row r="7555" spans="1:9" x14ac:dyDescent="0.25">
      <c r="A7555" s="59">
        <v>2292</v>
      </c>
      <c r="B7555" s="13" t="s">
        <v>12</v>
      </c>
      <c r="C7555" s="13" t="s">
        <v>2359</v>
      </c>
      <c r="D7555" s="8">
        <v>2020</v>
      </c>
      <c r="E7555" s="8" t="s">
        <v>467</v>
      </c>
      <c r="F7555" s="8">
        <v>7253.6</v>
      </c>
      <c r="G7555" s="9">
        <v>1312.85</v>
      </c>
      <c r="H7555" s="10">
        <v>1948622.23</v>
      </c>
      <c r="I7555" s="11" t="s">
        <v>15</v>
      </c>
    </row>
    <row r="7556" spans="1:9" x14ac:dyDescent="0.25">
      <c r="A7556" s="98">
        <v>2293</v>
      </c>
      <c r="B7556" s="97" t="s">
        <v>12</v>
      </c>
      <c r="C7556" s="97" t="s">
        <v>2360</v>
      </c>
      <c r="D7556" s="8">
        <v>2021</v>
      </c>
      <c r="E7556" s="8" t="s">
        <v>16</v>
      </c>
      <c r="F7556" s="8">
        <v>8669.6</v>
      </c>
      <c r="G7556" s="3">
        <f>F7556*0.43</f>
        <v>3727.9279999999999</v>
      </c>
      <c r="H7556" s="10">
        <v>1567114</v>
      </c>
      <c r="I7556" s="11" t="s">
        <v>15</v>
      </c>
    </row>
    <row r="7557" spans="1:9" x14ac:dyDescent="0.25">
      <c r="A7557" s="98"/>
      <c r="B7557" s="97"/>
      <c r="C7557" s="96"/>
      <c r="D7557" s="8">
        <v>2020</v>
      </c>
      <c r="E7557" s="8" t="s">
        <v>122</v>
      </c>
      <c r="F7557" s="8">
        <v>8669.6</v>
      </c>
      <c r="G7557" s="9" t="s">
        <v>123</v>
      </c>
      <c r="H7557" s="10">
        <v>1504678</v>
      </c>
      <c r="I7557" s="11" t="s">
        <v>15</v>
      </c>
    </row>
    <row r="7558" spans="1:9" x14ac:dyDescent="0.25">
      <c r="A7558" s="98">
        <v>2294</v>
      </c>
      <c r="B7558" s="97" t="s">
        <v>12</v>
      </c>
      <c r="C7558" s="97" t="s">
        <v>2361</v>
      </c>
      <c r="D7558" s="8">
        <v>2020</v>
      </c>
      <c r="E7558" s="8" t="s">
        <v>122</v>
      </c>
      <c r="F7558" s="8">
        <v>3706.6</v>
      </c>
      <c r="G7558" s="9">
        <v>4350</v>
      </c>
      <c r="H7558" s="10">
        <v>107041.02</v>
      </c>
      <c r="I7558" s="11" t="s">
        <v>15</v>
      </c>
    </row>
    <row r="7559" spans="1:9" x14ac:dyDescent="0.25">
      <c r="A7559" s="98"/>
      <c r="B7559" s="97"/>
      <c r="C7559" s="96"/>
      <c r="D7559" s="8">
        <v>2020</v>
      </c>
      <c r="E7559" s="8" t="s">
        <v>16</v>
      </c>
      <c r="F7559" s="8">
        <v>3706.6</v>
      </c>
      <c r="G7559" s="9" t="s">
        <v>123</v>
      </c>
      <c r="H7559" s="10">
        <v>517554.38</v>
      </c>
      <c r="I7559" s="11" t="s">
        <v>15</v>
      </c>
    </row>
    <row r="7560" spans="1:9" x14ac:dyDescent="0.25">
      <c r="A7560" s="59">
        <v>2295</v>
      </c>
      <c r="B7560" s="13" t="s">
        <v>12</v>
      </c>
      <c r="C7560" s="13" t="s">
        <v>2362</v>
      </c>
      <c r="D7560" s="8">
        <v>2020</v>
      </c>
      <c r="E7560" s="8" t="s">
        <v>28</v>
      </c>
      <c r="F7560" s="8">
        <v>15160.7</v>
      </c>
      <c r="G7560" s="9" t="s">
        <v>123</v>
      </c>
      <c r="H7560" s="10">
        <v>271793</v>
      </c>
      <c r="I7560" s="11" t="s">
        <v>15</v>
      </c>
    </row>
    <row r="7561" spans="1:9" x14ac:dyDescent="0.25">
      <c r="A7561" s="59">
        <v>2296</v>
      </c>
      <c r="B7561" s="13" t="s">
        <v>12</v>
      </c>
      <c r="C7561" s="13" t="s">
        <v>2363</v>
      </c>
      <c r="D7561" s="8">
        <v>2020</v>
      </c>
      <c r="E7561" s="8" t="s">
        <v>53</v>
      </c>
      <c r="F7561" s="8">
        <v>6130.6</v>
      </c>
      <c r="G7561" s="9">
        <v>1593.97</v>
      </c>
      <c r="H7561" s="10">
        <v>451170</v>
      </c>
      <c r="I7561" s="11" t="s">
        <v>15</v>
      </c>
    </row>
    <row r="7562" spans="1:9" x14ac:dyDescent="0.25">
      <c r="A7562" s="59">
        <v>2297</v>
      </c>
      <c r="B7562" s="13" t="s">
        <v>12</v>
      </c>
      <c r="C7562" s="13" t="s">
        <v>2364</v>
      </c>
      <c r="D7562" s="8">
        <v>2020</v>
      </c>
      <c r="E7562" s="8" t="s">
        <v>26</v>
      </c>
      <c r="F7562" s="8">
        <v>3091.2</v>
      </c>
      <c r="G7562" s="9">
        <v>15160.7</v>
      </c>
      <c r="H7562" s="10">
        <v>492096.62</v>
      </c>
      <c r="I7562" s="11" t="s">
        <v>15</v>
      </c>
    </row>
    <row r="7563" spans="1:9" x14ac:dyDescent="0.25">
      <c r="A7563" s="59">
        <v>2298</v>
      </c>
      <c r="B7563" s="13" t="s">
        <v>12</v>
      </c>
      <c r="C7563" s="13" t="s">
        <v>2365</v>
      </c>
      <c r="D7563" s="8">
        <v>2020</v>
      </c>
      <c r="E7563" s="8" t="s">
        <v>122</v>
      </c>
      <c r="F7563" s="8">
        <v>4769.1000000000004</v>
      </c>
      <c r="G7563" s="9">
        <v>1635.79</v>
      </c>
      <c r="H7563" s="10">
        <v>228531</v>
      </c>
      <c r="I7563" s="11" t="s">
        <v>15</v>
      </c>
    </row>
    <row r="7564" spans="1:9" x14ac:dyDescent="0.25">
      <c r="A7564" s="59">
        <v>2299</v>
      </c>
      <c r="B7564" s="13" t="s">
        <v>12</v>
      </c>
      <c r="C7564" s="13" t="s">
        <v>2366</v>
      </c>
      <c r="D7564" s="8">
        <v>2020</v>
      </c>
      <c r="E7564" s="8" t="s">
        <v>16</v>
      </c>
      <c r="F7564" s="8">
        <v>3352.6</v>
      </c>
      <c r="G7564" s="9">
        <v>3091.2</v>
      </c>
      <c r="H7564" s="10">
        <v>495263.88</v>
      </c>
      <c r="I7564" s="11" t="s">
        <v>15</v>
      </c>
    </row>
    <row r="7565" spans="1:9" x14ac:dyDescent="0.25">
      <c r="A7565" s="98">
        <v>2300</v>
      </c>
      <c r="B7565" s="97" t="s">
        <v>12</v>
      </c>
      <c r="C7565" s="97" t="s">
        <v>2367</v>
      </c>
      <c r="D7565" s="8">
        <v>2021</v>
      </c>
      <c r="E7565" s="8" t="s">
        <v>122</v>
      </c>
      <c r="F7565" s="8">
        <v>16394.3</v>
      </c>
      <c r="G7565" s="9" t="s">
        <v>123</v>
      </c>
      <c r="H7565" s="10">
        <v>1717291.38</v>
      </c>
      <c r="I7565" s="11" t="s">
        <v>15</v>
      </c>
    </row>
    <row r="7566" spans="1:9" x14ac:dyDescent="0.25">
      <c r="A7566" s="98"/>
      <c r="B7566" s="97"/>
      <c r="C7566" s="96"/>
      <c r="D7566" s="8">
        <v>2021</v>
      </c>
      <c r="E7566" s="8" t="s">
        <v>26</v>
      </c>
      <c r="F7566" s="8">
        <v>16394.3</v>
      </c>
      <c r="G7566" s="9">
        <v>1441.74</v>
      </c>
      <c r="H7566" s="10">
        <v>2299997.29</v>
      </c>
      <c r="I7566" s="11" t="s">
        <v>15</v>
      </c>
    </row>
    <row r="7567" spans="1:9" x14ac:dyDescent="0.25">
      <c r="A7567" s="59">
        <v>2301</v>
      </c>
      <c r="B7567" s="13" t="s">
        <v>12</v>
      </c>
      <c r="C7567" s="13" t="s">
        <v>2368</v>
      </c>
      <c r="D7567" s="8">
        <v>2021</v>
      </c>
      <c r="E7567" s="8" t="s">
        <v>122</v>
      </c>
      <c r="F7567" s="8">
        <v>11318</v>
      </c>
      <c r="G7567" s="9" t="s">
        <v>123</v>
      </c>
      <c r="H7567" s="10">
        <v>1549953.65</v>
      </c>
      <c r="I7567" s="11" t="s">
        <v>15</v>
      </c>
    </row>
    <row r="7568" spans="1:9" x14ac:dyDescent="0.25">
      <c r="A7568" s="59">
        <v>2302</v>
      </c>
      <c r="B7568" s="13" t="s">
        <v>12</v>
      </c>
      <c r="C7568" s="13" t="s">
        <v>2369</v>
      </c>
      <c r="D7568" s="8">
        <v>2020</v>
      </c>
      <c r="E7568" s="8" t="s">
        <v>122</v>
      </c>
      <c r="F7568" s="8">
        <v>16482</v>
      </c>
      <c r="G7568" s="8">
        <v>16394.3</v>
      </c>
      <c r="H7568" s="10">
        <v>884950.31</v>
      </c>
      <c r="I7568" s="11" t="s">
        <v>15</v>
      </c>
    </row>
    <row r="7569" spans="1:9" x14ac:dyDescent="0.25">
      <c r="A7569" s="98">
        <v>2303</v>
      </c>
      <c r="B7569" s="97" t="s">
        <v>12</v>
      </c>
      <c r="C7569" s="97" t="s">
        <v>2370</v>
      </c>
      <c r="D7569" s="8">
        <v>2021</v>
      </c>
      <c r="E7569" s="8" t="s">
        <v>16</v>
      </c>
      <c r="F7569" s="8">
        <v>5434.2</v>
      </c>
      <c r="G7569" s="8" t="s">
        <v>123</v>
      </c>
      <c r="H7569" s="10">
        <v>307831</v>
      </c>
      <c r="I7569" s="11" t="s">
        <v>15</v>
      </c>
    </row>
    <row r="7570" spans="1:9" x14ac:dyDescent="0.25">
      <c r="A7570" s="98"/>
      <c r="B7570" s="97"/>
      <c r="C7570" s="96"/>
      <c r="D7570" s="8">
        <v>2021</v>
      </c>
      <c r="E7570" s="8" t="s">
        <v>122</v>
      </c>
      <c r="F7570" s="8">
        <v>5434.2</v>
      </c>
      <c r="G7570" s="9" t="s">
        <v>123</v>
      </c>
      <c r="H7570" s="10">
        <v>182232</v>
      </c>
      <c r="I7570" s="11" t="s">
        <v>15</v>
      </c>
    </row>
    <row r="7571" spans="1:9" x14ac:dyDescent="0.25">
      <c r="A7571" s="98"/>
      <c r="B7571" s="97"/>
      <c r="C7571" s="96"/>
      <c r="D7571" s="8">
        <v>2020</v>
      </c>
      <c r="E7571" s="8" t="s">
        <v>26</v>
      </c>
      <c r="F7571" s="8">
        <v>5434.2</v>
      </c>
      <c r="G7571" s="9">
        <v>2700</v>
      </c>
      <c r="H7571" s="10">
        <v>302102</v>
      </c>
      <c r="I7571" s="11" t="s">
        <v>15</v>
      </c>
    </row>
    <row r="7572" spans="1:9" x14ac:dyDescent="0.25">
      <c r="A7572" s="98"/>
      <c r="B7572" s="97"/>
      <c r="C7572" s="96"/>
      <c r="D7572" s="8">
        <v>2020</v>
      </c>
      <c r="E7572" s="8" t="s">
        <v>122</v>
      </c>
      <c r="F7572" s="8">
        <v>5434.2</v>
      </c>
      <c r="G7572" s="9" t="s">
        <v>123</v>
      </c>
      <c r="H7572" s="10">
        <v>1177512.08</v>
      </c>
      <c r="I7572" s="11" t="s">
        <v>15</v>
      </c>
    </row>
    <row r="7573" spans="1:9" x14ac:dyDescent="0.25">
      <c r="A7573" s="59">
        <v>2304</v>
      </c>
      <c r="B7573" s="13" t="s">
        <v>12</v>
      </c>
      <c r="C7573" s="13" t="s">
        <v>2371</v>
      </c>
      <c r="D7573" s="8">
        <v>2020</v>
      </c>
      <c r="E7573" s="8" t="s">
        <v>53</v>
      </c>
      <c r="F7573" s="8">
        <v>14993.3</v>
      </c>
      <c r="G7573" s="9">
        <v>5434.2</v>
      </c>
      <c r="H7573" s="10">
        <v>150171</v>
      </c>
      <c r="I7573" s="11" t="s">
        <v>15</v>
      </c>
    </row>
    <row r="7574" spans="1:9" x14ac:dyDescent="0.25">
      <c r="A7574" s="59">
        <v>2305</v>
      </c>
      <c r="B7574" s="13" t="s">
        <v>12</v>
      </c>
      <c r="C7574" s="13" t="s">
        <v>2372</v>
      </c>
      <c r="D7574" s="8">
        <v>2020</v>
      </c>
      <c r="E7574" s="8" t="s">
        <v>31</v>
      </c>
      <c r="F7574" s="8">
        <v>3488.08</v>
      </c>
      <c r="G7574" s="9" t="s">
        <v>123</v>
      </c>
      <c r="H7574" s="10">
        <v>286862.40000000002</v>
      </c>
      <c r="I7574" s="11" t="s">
        <v>15</v>
      </c>
    </row>
    <row r="7575" spans="1:9" x14ac:dyDescent="0.25">
      <c r="A7575" s="98">
        <v>2306</v>
      </c>
      <c r="B7575" s="97" t="s">
        <v>12</v>
      </c>
      <c r="C7575" s="97" t="s">
        <v>2373</v>
      </c>
      <c r="D7575" s="8">
        <v>2021</v>
      </c>
      <c r="E7575" s="8" t="s">
        <v>26</v>
      </c>
      <c r="F7575" s="8">
        <v>8872.1</v>
      </c>
      <c r="G7575" s="9">
        <v>1558.7</v>
      </c>
      <c r="H7575" s="10">
        <v>729399.85000000009</v>
      </c>
      <c r="I7575" s="11" t="s">
        <v>15</v>
      </c>
    </row>
    <row r="7576" spans="1:9" x14ac:dyDescent="0.25">
      <c r="A7576" s="98"/>
      <c r="B7576" s="97"/>
      <c r="C7576" s="96"/>
      <c r="D7576" s="8">
        <v>2020</v>
      </c>
      <c r="E7576" s="8" t="s">
        <v>122</v>
      </c>
      <c r="F7576" s="8">
        <v>8872.1</v>
      </c>
      <c r="G7576" s="9">
        <v>3488.08</v>
      </c>
      <c r="H7576" s="10">
        <v>502134</v>
      </c>
      <c r="I7576" s="11" t="s">
        <v>15</v>
      </c>
    </row>
    <row r="7577" spans="1:9" x14ac:dyDescent="0.25">
      <c r="A7577" s="98"/>
      <c r="B7577" s="97"/>
      <c r="C7577" s="96"/>
      <c r="D7577" s="8">
        <v>2020</v>
      </c>
      <c r="E7577" s="8" t="s">
        <v>28</v>
      </c>
      <c r="F7577" s="8">
        <v>8872.1</v>
      </c>
      <c r="G7577" s="8">
        <v>8872.1</v>
      </c>
      <c r="H7577" s="10">
        <v>424433.7</v>
      </c>
      <c r="I7577" s="11" t="s">
        <v>15</v>
      </c>
    </row>
    <row r="7578" spans="1:9" x14ac:dyDescent="0.25">
      <c r="A7578" s="98"/>
      <c r="B7578" s="97"/>
      <c r="C7578" s="96"/>
      <c r="D7578" s="8">
        <v>2020</v>
      </c>
      <c r="E7578" s="8" t="s">
        <v>467</v>
      </c>
      <c r="F7578" s="8">
        <v>8872.1</v>
      </c>
      <c r="G7578" s="9">
        <v>4800</v>
      </c>
      <c r="H7578" s="10">
        <v>621712.82999999996</v>
      </c>
      <c r="I7578" s="11" t="s">
        <v>15</v>
      </c>
    </row>
    <row r="7579" spans="1:9" x14ac:dyDescent="0.25">
      <c r="A7579" s="98">
        <v>2307</v>
      </c>
      <c r="B7579" s="97" t="s">
        <v>12</v>
      </c>
      <c r="C7579" s="97" t="s">
        <v>2049</v>
      </c>
      <c r="D7579" s="8">
        <v>2020</v>
      </c>
      <c r="E7579" s="8" t="s">
        <v>16</v>
      </c>
      <c r="F7579" s="8">
        <v>4715.8999999999996</v>
      </c>
      <c r="G7579" s="9" t="s">
        <v>123</v>
      </c>
      <c r="H7579" s="10">
        <v>250000</v>
      </c>
      <c r="I7579" s="11" t="s">
        <v>15</v>
      </c>
    </row>
    <row r="7580" spans="1:9" x14ac:dyDescent="0.25">
      <c r="A7580" s="98"/>
      <c r="B7580" s="97"/>
      <c r="C7580" s="96"/>
      <c r="D7580" s="8">
        <v>2020</v>
      </c>
      <c r="E7580" s="8" t="s">
        <v>31</v>
      </c>
      <c r="F7580" s="8">
        <v>4715.8999999999996</v>
      </c>
      <c r="G7580" s="9">
        <v>8872.1</v>
      </c>
      <c r="H7580" s="10">
        <v>333829</v>
      </c>
      <c r="I7580" s="11" t="s">
        <v>15</v>
      </c>
    </row>
    <row r="7581" spans="1:9" x14ac:dyDescent="0.25">
      <c r="A7581" s="98"/>
      <c r="B7581" s="97"/>
      <c r="C7581" s="96"/>
      <c r="D7581" s="8">
        <v>2020</v>
      </c>
      <c r="E7581" s="8" t="s">
        <v>122</v>
      </c>
      <c r="F7581" s="8">
        <v>4715.8999999999996</v>
      </c>
      <c r="G7581" s="9" t="s">
        <v>123</v>
      </c>
      <c r="H7581" s="10">
        <v>525450</v>
      </c>
      <c r="I7581" s="11" t="s">
        <v>15</v>
      </c>
    </row>
    <row r="7582" spans="1:9" x14ac:dyDescent="0.25">
      <c r="A7582" s="59">
        <v>2308</v>
      </c>
      <c r="B7582" s="13" t="s">
        <v>12</v>
      </c>
      <c r="C7582" s="13" t="s">
        <v>2374</v>
      </c>
      <c r="D7582" s="8">
        <v>2020</v>
      </c>
      <c r="E7582" s="8" t="s">
        <v>122</v>
      </c>
      <c r="F7582" s="8">
        <v>3446.3</v>
      </c>
      <c r="G7582" s="3">
        <f>F7582*0.43</f>
        <v>1481.9090000000001</v>
      </c>
      <c r="H7582" s="10">
        <v>78049</v>
      </c>
      <c r="I7582" s="11" t="s">
        <v>15</v>
      </c>
    </row>
    <row r="7583" spans="1:9" x14ac:dyDescent="0.25">
      <c r="A7583" s="59">
        <v>2309</v>
      </c>
      <c r="B7583" s="13" t="s">
        <v>12</v>
      </c>
      <c r="C7583" s="13" t="s">
        <v>2375</v>
      </c>
      <c r="D7583" s="8">
        <v>2020</v>
      </c>
      <c r="E7583" s="8" t="s">
        <v>31</v>
      </c>
      <c r="F7583" s="8">
        <v>2858.1</v>
      </c>
      <c r="G7583" s="9">
        <v>4715.8999999999996</v>
      </c>
      <c r="H7583" s="10">
        <v>204774.59</v>
      </c>
      <c r="I7583" s="11" t="s">
        <v>15</v>
      </c>
    </row>
    <row r="7584" spans="1:9" x14ac:dyDescent="0.25">
      <c r="A7584" s="59">
        <v>2310</v>
      </c>
      <c r="B7584" s="13" t="s">
        <v>12</v>
      </c>
      <c r="C7584" s="13" t="s">
        <v>2376</v>
      </c>
      <c r="D7584" s="8">
        <v>2020</v>
      </c>
      <c r="E7584" s="8" t="s">
        <v>53</v>
      </c>
      <c r="F7584" s="8">
        <v>6074.9</v>
      </c>
      <c r="G7584" s="9" t="s">
        <v>123</v>
      </c>
      <c r="H7584" s="10">
        <v>2100000</v>
      </c>
      <c r="I7584" s="11" t="s">
        <v>15</v>
      </c>
    </row>
    <row r="7585" spans="1:9" x14ac:dyDescent="0.25">
      <c r="A7585" s="59">
        <v>2311</v>
      </c>
      <c r="B7585" s="13" t="s">
        <v>12</v>
      </c>
      <c r="C7585" s="13" t="s">
        <v>2377</v>
      </c>
      <c r="D7585" s="8">
        <v>2020</v>
      </c>
      <c r="E7585" s="8" t="s">
        <v>53</v>
      </c>
      <c r="F7585" s="8">
        <v>6088.3</v>
      </c>
      <c r="G7585" s="9" t="s">
        <v>123</v>
      </c>
      <c r="H7585" s="10">
        <v>1894497.6</v>
      </c>
      <c r="I7585" s="11" t="s">
        <v>15</v>
      </c>
    </row>
    <row r="7586" spans="1:9" x14ac:dyDescent="0.25">
      <c r="A7586" s="98">
        <v>2312</v>
      </c>
      <c r="B7586" s="97" t="s">
        <v>12</v>
      </c>
      <c r="C7586" s="97" t="s">
        <v>2378</v>
      </c>
      <c r="D7586" s="8">
        <v>2020</v>
      </c>
      <c r="E7586" s="8" t="s">
        <v>53</v>
      </c>
      <c r="F7586" s="8">
        <v>5631.1</v>
      </c>
      <c r="G7586" s="9">
        <v>2858.1</v>
      </c>
      <c r="H7586" s="10">
        <v>1540718.8</v>
      </c>
      <c r="I7586" s="11" t="s">
        <v>15</v>
      </c>
    </row>
    <row r="7587" spans="1:9" x14ac:dyDescent="0.25">
      <c r="A7587" s="98"/>
      <c r="B7587" s="97"/>
      <c r="C7587" s="96"/>
      <c r="D7587" s="8">
        <v>2020</v>
      </c>
      <c r="E7587" s="8" t="s">
        <v>16</v>
      </c>
      <c r="F7587" s="8">
        <v>5631.1</v>
      </c>
      <c r="G7587" s="9">
        <v>1620.93</v>
      </c>
      <c r="H7587" s="10">
        <v>595421.80000000005</v>
      </c>
      <c r="I7587" s="11" t="s">
        <v>15</v>
      </c>
    </row>
    <row r="7588" spans="1:9" ht="15.75" customHeight="1" x14ac:dyDescent="0.25">
      <c r="A7588" s="98">
        <v>2313</v>
      </c>
      <c r="B7588" s="97" t="s">
        <v>12</v>
      </c>
      <c r="C7588" s="112" t="s">
        <v>2379</v>
      </c>
      <c r="D7588" s="8">
        <v>2021</v>
      </c>
      <c r="E7588" s="8" t="s">
        <v>53</v>
      </c>
      <c r="F7588" s="8">
        <v>13033.4</v>
      </c>
      <c r="G7588" s="9">
        <v>1400.14</v>
      </c>
      <c r="H7588" s="10">
        <v>2984226</v>
      </c>
      <c r="I7588" s="11" t="s">
        <v>15</v>
      </c>
    </row>
    <row r="7589" spans="1:9" x14ac:dyDescent="0.25">
      <c r="A7589" s="98"/>
      <c r="B7589" s="97"/>
      <c r="C7589" s="113"/>
      <c r="D7589" s="8">
        <v>2021</v>
      </c>
      <c r="E7589" s="8" t="s">
        <v>50</v>
      </c>
      <c r="F7589" s="8">
        <v>13033.4</v>
      </c>
      <c r="G7589" s="9">
        <v>1295</v>
      </c>
      <c r="H7589" s="10">
        <v>3779246.66</v>
      </c>
      <c r="I7589" s="11" t="s">
        <v>15</v>
      </c>
    </row>
    <row r="7590" spans="1:9" x14ac:dyDescent="0.25">
      <c r="A7590" s="98">
        <v>2314</v>
      </c>
      <c r="B7590" s="97" t="s">
        <v>12</v>
      </c>
      <c r="C7590" s="97" t="s">
        <v>2380</v>
      </c>
      <c r="D7590" s="8">
        <v>2020</v>
      </c>
      <c r="E7590" s="8" t="s">
        <v>122</v>
      </c>
      <c r="F7590" s="8">
        <v>6818.3</v>
      </c>
      <c r="G7590" s="3">
        <f>F7590*0.43</f>
        <v>2931.8690000000001</v>
      </c>
      <c r="H7590" s="10">
        <v>549385</v>
      </c>
      <c r="I7590" s="11" t="s">
        <v>15</v>
      </c>
    </row>
    <row r="7591" spans="1:9" x14ac:dyDescent="0.25">
      <c r="A7591" s="98"/>
      <c r="B7591" s="97"/>
      <c r="C7591" s="96"/>
      <c r="D7591" s="8">
        <v>2020</v>
      </c>
      <c r="E7591" s="8" t="s">
        <v>16</v>
      </c>
      <c r="F7591" s="8">
        <v>6818.3</v>
      </c>
      <c r="G7591" s="3">
        <v>1564</v>
      </c>
      <c r="H7591" s="10">
        <v>294500</v>
      </c>
      <c r="I7591" s="11" t="s">
        <v>15</v>
      </c>
    </row>
    <row r="7592" spans="1:9" x14ac:dyDescent="0.25">
      <c r="A7592" s="59">
        <v>2315</v>
      </c>
      <c r="B7592" s="13" t="s">
        <v>12</v>
      </c>
      <c r="C7592" s="13" t="s">
        <v>2381</v>
      </c>
      <c r="D7592" s="8">
        <v>2021</v>
      </c>
      <c r="E7592" s="8" t="s">
        <v>16</v>
      </c>
      <c r="F7592" s="8">
        <v>2576.3000000000002</v>
      </c>
      <c r="G7592" s="8">
        <v>13033.4</v>
      </c>
      <c r="H7592" s="10">
        <v>298879.58</v>
      </c>
      <c r="I7592" s="11" t="s">
        <v>15</v>
      </c>
    </row>
    <row r="7593" spans="1:9" x14ac:dyDescent="0.25">
      <c r="A7593" s="98">
        <v>2316</v>
      </c>
      <c r="B7593" s="97" t="s">
        <v>12</v>
      </c>
      <c r="C7593" s="97" t="s">
        <v>2382</v>
      </c>
      <c r="D7593" s="8">
        <v>2020</v>
      </c>
      <c r="E7593" s="8" t="s">
        <v>26</v>
      </c>
      <c r="F7593" s="8">
        <v>3694.2</v>
      </c>
      <c r="G7593" s="9" t="s">
        <v>123</v>
      </c>
      <c r="H7593" s="10">
        <v>56899.57</v>
      </c>
      <c r="I7593" s="11" t="s">
        <v>15</v>
      </c>
    </row>
    <row r="7594" spans="1:9" x14ac:dyDescent="0.25">
      <c r="A7594" s="98"/>
      <c r="B7594" s="97"/>
      <c r="C7594" s="96"/>
      <c r="D7594" s="8">
        <v>2020</v>
      </c>
      <c r="E7594" s="8" t="s">
        <v>122</v>
      </c>
      <c r="F7594" s="8">
        <v>3694.2</v>
      </c>
      <c r="G7594" s="9">
        <v>2932.12</v>
      </c>
      <c r="H7594" s="10">
        <v>381436.26</v>
      </c>
      <c r="I7594" s="11" t="s">
        <v>15</v>
      </c>
    </row>
    <row r="7595" spans="1:9" x14ac:dyDescent="0.25">
      <c r="A7595" s="98"/>
      <c r="B7595" s="97"/>
      <c r="C7595" s="96"/>
      <c r="D7595" s="8">
        <v>2020</v>
      </c>
      <c r="E7595" s="8" t="s">
        <v>16</v>
      </c>
      <c r="F7595" s="8">
        <v>3694.2</v>
      </c>
      <c r="G7595" s="9">
        <v>1310.87</v>
      </c>
      <c r="H7595" s="10">
        <v>156673.82999999999</v>
      </c>
      <c r="I7595" s="11" t="s">
        <v>15</v>
      </c>
    </row>
    <row r="7596" spans="1:9" x14ac:dyDescent="0.25">
      <c r="A7596" s="98"/>
      <c r="B7596" s="97"/>
      <c r="C7596" s="96"/>
      <c r="D7596" s="8">
        <v>2020</v>
      </c>
      <c r="E7596" s="8" t="s">
        <v>31</v>
      </c>
      <c r="F7596" s="8">
        <v>3694.2</v>
      </c>
      <c r="G7596" s="9">
        <v>3694.2</v>
      </c>
      <c r="H7596" s="10">
        <v>563638.51</v>
      </c>
      <c r="I7596" s="11" t="s">
        <v>15</v>
      </c>
    </row>
    <row r="7597" spans="1:9" x14ac:dyDescent="0.25">
      <c r="A7597" s="59">
        <v>2317</v>
      </c>
      <c r="B7597" s="13" t="s">
        <v>12</v>
      </c>
      <c r="C7597" s="13" t="s">
        <v>2383</v>
      </c>
      <c r="D7597" s="8">
        <v>2020</v>
      </c>
      <c r="E7597" s="8" t="s">
        <v>467</v>
      </c>
      <c r="F7597" s="8">
        <v>16689.3</v>
      </c>
      <c r="G7597" s="9" t="s">
        <v>123</v>
      </c>
      <c r="H7597" s="10">
        <v>460000</v>
      </c>
      <c r="I7597" s="11" t="s">
        <v>15</v>
      </c>
    </row>
    <row r="7598" spans="1:9" x14ac:dyDescent="0.25">
      <c r="A7598" s="59">
        <v>2318</v>
      </c>
      <c r="B7598" s="13" t="s">
        <v>12</v>
      </c>
      <c r="C7598" s="13" t="s">
        <v>2384</v>
      </c>
      <c r="D7598" s="8">
        <v>2021</v>
      </c>
      <c r="E7598" s="8" t="s">
        <v>50</v>
      </c>
      <c r="F7598" s="8">
        <v>6042.9</v>
      </c>
      <c r="G7598" s="3">
        <f>F7598*0.43</f>
        <v>2598.4469999999997</v>
      </c>
      <c r="H7598" s="10">
        <v>1682203.37</v>
      </c>
      <c r="I7598" s="11" t="s">
        <v>15</v>
      </c>
    </row>
    <row r="7599" spans="1:9" x14ac:dyDescent="0.25">
      <c r="A7599" s="59">
        <v>2319</v>
      </c>
      <c r="B7599" s="13" t="s">
        <v>12</v>
      </c>
      <c r="C7599" s="13" t="s">
        <v>2186</v>
      </c>
      <c r="D7599" s="8">
        <v>2020</v>
      </c>
      <c r="E7599" s="8" t="s">
        <v>53</v>
      </c>
      <c r="F7599" s="8">
        <v>5190.5</v>
      </c>
      <c r="G7599" s="9">
        <v>3694.2</v>
      </c>
      <c r="H7599" s="10">
        <v>2188180</v>
      </c>
      <c r="I7599" s="11" t="s">
        <v>15</v>
      </c>
    </row>
    <row r="7600" spans="1:9" x14ac:dyDescent="0.25">
      <c r="A7600" s="59">
        <v>2320</v>
      </c>
      <c r="B7600" s="13" t="s">
        <v>12</v>
      </c>
      <c r="C7600" s="13" t="s">
        <v>2385</v>
      </c>
      <c r="D7600" s="8">
        <v>2020</v>
      </c>
      <c r="E7600" s="8" t="s">
        <v>467</v>
      </c>
      <c r="F7600" s="8">
        <v>12887.1</v>
      </c>
      <c r="G7600" s="9" t="s">
        <v>123</v>
      </c>
      <c r="H7600" s="10">
        <v>525948</v>
      </c>
      <c r="I7600" s="11" t="s">
        <v>15</v>
      </c>
    </row>
    <row r="7601" spans="1:9" x14ac:dyDescent="0.25">
      <c r="A7601" s="59">
        <v>2321</v>
      </c>
      <c r="B7601" s="13" t="s">
        <v>12</v>
      </c>
      <c r="C7601" s="13" t="s">
        <v>2386</v>
      </c>
      <c r="D7601" s="8">
        <v>2020</v>
      </c>
      <c r="E7601" s="8" t="s">
        <v>122</v>
      </c>
      <c r="F7601" s="8">
        <v>7171.2</v>
      </c>
      <c r="G7601" s="9">
        <v>6042.9</v>
      </c>
      <c r="H7601" s="10">
        <v>656156</v>
      </c>
      <c r="I7601" s="11" t="s">
        <v>15</v>
      </c>
    </row>
    <row r="7602" spans="1:9" x14ac:dyDescent="0.25">
      <c r="A7602" s="98">
        <v>2322</v>
      </c>
      <c r="B7602" s="97" t="s">
        <v>12</v>
      </c>
      <c r="C7602" s="97" t="s">
        <v>2387</v>
      </c>
      <c r="D7602" s="8">
        <v>2021</v>
      </c>
      <c r="E7602" s="8" t="s">
        <v>122</v>
      </c>
      <c r="F7602" s="8">
        <v>10493.8</v>
      </c>
      <c r="G7602" s="9">
        <v>1384.95</v>
      </c>
      <c r="H7602" s="10">
        <v>1402824.65</v>
      </c>
      <c r="I7602" s="11" t="s">
        <v>15</v>
      </c>
    </row>
    <row r="7603" spans="1:9" x14ac:dyDescent="0.25">
      <c r="A7603" s="98"/>
      <c r="B7603" s="97"/>
      <c r="C7603" s="96"/>
      <c r="D7603" s="8">
        <v>2020</v>
      </c>
      <c r="E7603" s="8" t="s">
        <v>26</v>
      </c>
      <c r="F7603" s="8">
        <v>10493.8</v>
      </c>
      <c r="G7603" s="9" t="s">
        <v>123</v>
      </c>
      <c r="H7603" s="10">
        <v>316142</v>
      </c>
      <c r="I7603" s="11" t="s">
        <v>15</v>
      </c>
    </row>
    <row r="7604" spans="1:9" x14ac:dyDescent="0.25">
      <c r="A7604" s="98"/>
      <c r="B7604" s="97"/>
      <c r="C7604" s="96"/>
      <c r="D7604" s="8">
        <v>2020</v>
      </c>
      <c r="E7604" s="8" t="s">
        <v>53</v>
      </c>
      <c r="F7604" s="8">
        <v>10493.8</v>
      </c>
      <c r="G7604" s="9" t="s">
        <v>123</v>
      </c>
      <c r="H7604" s="10">
        <v>3091137.25</v>
      </c>
      <c r="I7604" s="11" t="s">
        <v>15</v>
      </c>
    </row>
    <row r="7605" spans="1:9" x14ac:dyDescent="0.25">
      <c r="A7605" s="98">
        <v>2323</v>
      </c>
      <c r="B7605" s="97" t="s">
        <v>12</v>
      </c>
      <c r="C7605" s="97" t="s">
        <v>2388</v>
      </c>
      <c r="D7605" s="8">
        <v>2021</v>
      </c>
      <c r="E7605" s="8" t="s">
        <v>26</v>
      </c>
      <c r="F7605" s="8">
        <v>9927.7000000000007</v>
      </c>
      <c r="G7605" s="9" t="s">
        <v>123</v>
      </c>
      <c r="H7605" s="10">
        <v>850712.28</v>
      </c>
      <c r="I7605" s="11" t="s">
        <v>15</v>
      </c>
    </row>
    <row r="7606" spans="1:9" x14ac:dyDescent="0.25">
      <c r="A7606" s="98"/>
      <c r="B7606" s="97"/>
      <c r="C7606" s="96"/>
      <c r="D7606" s="8">
        <v>2020</v>
      </c>
      <c r="E7606" s="8" t="s">
        <v>122</v>
      </c>
      <c r="F7606" s="8">
        <v>9927.7000000000007</v>
      </c>
      <c r="G7606" s="9">
        <v>10493.8</v>
      </c>
      <c r="H7606" s="10">
        <v>2792326.8</v>
      </c>
      <c r="I7606" s="11" t="s">
        <v>15</v>
      </c>
    </row>
    <row r="7607" spans="1:9" x14ac:dyDescent="0.25">
      <c r="A7607" s="98"/>
      <c r="B7607" s="97"/>
      <c r="C7607" s="96"/>
      <c r="D7607" s="8">
        <v>2020</v>
      </c>
      <c r="E7607" s="8" t="s">
        <v>467</v>
      </c>
      <c r="F7607" s="8">
        <v>9927.7000000000007</v>
      </c>
      <c r="G7607" s="9">
        <v>1996</v>
      </c>
      <c r="H7607" s="10">
        <v>772635.56</v>
      </c>
      <c r="I7607" s="11" t="s">
        <v>15</v>
      </c>
    </row>
    <row r="7608" spans="1:9" x14ac:dyDescent="0.25">
      <c r="A7608" s="98">
        <v>2324</v>
      </c>
      <c r="B7608" s="97" t="s">
        <v>12</v>
      </c>
      <c r="C7608" s="97" t="s">
        <v>2389</v>
      </c>
      <c r="D7608" s="8">
        <v>2020</v>
      </c>
      <c r="E7608" s="8" t="s">
        <v>16</v>
      </c>
      <c r="F7608" s="8">
        <v>7195.4</v>
      </c>
      <c r="G7608" s="8">
        <v>9927.7000000000007</v>
      </c>
      <c r="H7608" s="10">
        <v>410192.94</v>
      </c>
      <c r="I7608" s="11" t="s">
        <v>15</v>
      </c>
    </row>
    <row r="7609" spans="1:9" x14ac:dyDescent="0.25">
      <c r="A7609" s="98"/>
      <c r="B7609" s="97"/>
      <c r="C7609" s="96"/>
      <c r="D7609" s="8">
        <v>2021</v>
      </c>
      <c r="E7609" s="8" t="s">
        <v>122</v>
      </c>
      <c r="F7609" s="8">
        <v>7195.4</v>
      </c>
      <c r="G7609" s="9" t="s">
        <v>123</v>
      </c>
      <c r="H7609" s="10">
        <v>589407.24</v>
      </c>
      <c r="I7609" s="11" t="s">
        <v>15</v>
      </c>
    </row>
    <row r="7610" spans="1:9" x14ac:dyDescent="0.25">
      <c r="A7610" s="98"/>
      <c r="B7610" s="97"/>
      <c r="C7610" s="96"/>
      <c r="D7610" s="8">
        <v>2021</v>
      </c>
      <c r="E7610" s="8" t="s">
        <v>50</v>
      </c>
      <c r="F7610" s="8">
        <v>7195.4</v>
      </c>
      <c r="G7610" s="9" t="s">
        <v>123</v>
      </c>
      <c r="H7610" s="10">
        <v>1217534.3999999999</v>
      </c>
      <c r="I7610" s="11" t="s">
        <v>15</v>
      </c>
    </row>
    <row r="7611" spans="1:9" x14ac:dyDescent="0.25">
      <c r="A7611" s="98">
        <v>2325</v>
      </c>
      <c r="B7611" s="97" t="s">
        <v>12</v>
      </c>
      <c r="C7611" s="97" t="s">
        <v>2390</v>
      </c>
      <c r="D7611" s="8">
        <v>2020</v>
      </c>
      <c r="E7611" s="8" t="s">
        <v>122</v>
      </c>
      <c r="F7611" s="8">
        <v>14124.2</v>
      </c>
      <c r="G7611" s="9">
        <v>3900</v>
      </c>
      <c r="H7611" s="10">
        <v>2830769.94</v>
      </c>
      <c r="I7611" s="11" t="s">
        <v>15</v>
      </c>
    </row>
    <row r="7612" spans="1:9" x14ac:dyDescent="0.25">
      <c r="A7612" s="98"/>
      <c r="B7612" s="97"/>
      <c r="C7612" s="96"/>
      <c r="D7612" s="8">
        <v>2020</v>
      </c>
      <c r="E7612" s="8" t="s">
        <v>26</v>
      </c>
      <c r="F7612" s="8">
        <v>14124.2</v>
      </c>
      <c r="G7612" s="9" t="s">
        <v>123</v>
      </c>
      <c r="H7612" s="10">
        <v>899494.62999999989</v>
      </c>
      <c r="I7612" s="11" t="s">
        <v>15</v>
      </c>
    </row>
    <row r="7613" spans="1:9" x14ac:dyDescent="0.25">
      <c r="A7613" s="59">
        <v>2326</v>
      </c>
      <c r="B7613" s="13" t="s">
        <v>12</v>
      </c>
      <c r="C7613" s="13" t="s">
        <v>2391</v>
      </c>
      <c r="D7613" s="8">
        <v>2020</v>
      </c>
      <c r="E7613" s="8" t="s">
        <v>53</v>
      </c>
      <c r="F7613" s="8">
        <v>5844.8</v>
      </c>
      <c r="G7613" s="8">
        <v>7195.4</v>
      </c>
      <c r="H7613" s="10">
        <v>1932704.98</v>
      </c>
      <c r="I7613" s="11" t="s">
        <v>15</v>
      </c>
    </row>
    <row r="7614" spans="1:9" x14ac:dyDescent="0.25">
      <c r="A7614" s="98">
        <v>2327</v>
      </c>
      <c r="B7614" s="97" t="s">
        <v>12</v>
      </c>
      <c r="C7614" s="97" t="s">
        <v>2392</v>
      </c>
      <c r="D7614" s="8">
        <v>2020</v>
      </c>
      <c r="E7614" s="8" t="s">
        <v>122</v>
      </c>
      <c r="F7614" s="8">
        <v>4369.8</v>
      </c>
      <c r="G7614" s="9" t="s">
        <v>123</v>
      </c>
      <c r="H7614" s="10">
        <v>86400</v>
      </c>
      <c r="I7614" s="11" t="s">
        <v>15</v>
      </c>
    </row>
    <row r="7615" spans="1:9" x14ac:dyDescent="0.25">
      <c r="A7615" s="98"/>
      <c r="B7615" s="97"/>
      <c r="C7615" s="96"/>
      <c r="D7615" s="8">
        <v>2020</v>
      </c>
      <c r="E7615" s="8" t="s">
        <v>26</v>
      </c>
      <c r="F7615" s="8">
        <v>4369.8</v>
      </c>
      <c r="G7615" s="9">
        <v>14124.2</v>
      </c>
      <c r="H7615" s="10">
        <v>161344</v>
      </c>
      <c r="I7615" s="11" t="s">
        <v>15</v>
      </c>
    </row>
    <row r="7616" spans="1:9" x14ac:dyDescent="0.25">
      <c r="A7616" s="98">
        <v>2328</v>
      </c>
      <c r="B7616" s="97" t="s">
        <v>12</v>
      </c>
      <c r="C7616" s="97" t="s">
        <v>2393</v>
      </c>
      <c r="D7616" s="8">
        <v>2020</v>
      </c>
      <c r="E7616" s="8" t="s">
        <v>122</v>
      </c>
      <c r="F7616" s="8">
        <v>12218.6</v>
      </c>
      <c r="G7616" s="9">
        <v>1559.53</v>
      </c>
      <c r="H7616" s="10">
        <v>297340.15999999997</v>
      </c>
      <c r="I7616" s="11" t="s">
        <v>15</v>
      </c>
    </row>
    <row r="7617" spans="1:9" x14ac:dyDescent="0.25">
      <c r="A7617" s="98"/>
      <c r="B7617" s="97"/>
      <c r="C7617" s="96"/>
      <c r="D7617" s="8">
        <v>2020</v>
      </c>
      <c r="E7617" s="8" t="s">
        <v>16</v>
      </c>
      <c r="F7617" s="8">
        <v>12218.6</v>
      </c>
      <c r="G7617" s="9" t="s">
        <v>123</v>
      </c>
      <c r="H7617" s="10">
        <v>355777.86</v>
      </c>
      <c r="I7617" s="11" t="s">
        <v>15</v>
      </c>
    </row>
    <row r="7618" spans="1:9" x14ac:dyDescent="0.25">
      <c r="A7618" s="98"/>
      <c r="B7618" s="97"/>
      <c r="C7618" s="96"/>
      <c r="D7618" s="8">
        <v>2020</v>
      </c>
      <c r="E7618" s="8" t="s">
        <v>53</v>
      </c>
      <c r="F7618" s="8">
        <v>12218.6</v>
      </c>
      <c r="G7618" s="9">
        <v>4369.8</v>
      </c>
      <c r="H7618" s="10">
        <v>134782.57</v>
      </c>
      <c r="I7618" s="11" t="s">
        <v>15</v>
      </c>
    </row>
    <row r="7619" spans="1:9" x14ac:dyDescent="0.25">
      <c r="A7619" s="59">
        <v>2329</v>
      </c>
      <c r="B7619" s="13" t="s">
        <v>12</v>
      </c>
      <c r="C7619" s="13" t="s">
        <v>2394</v>
      </c>
      <c r="D7619" s="8">
        <v>2020</v>
      </c>
      <c r="E7619" s="8" t="s">
        <v>31</v>
      </c>
      <c r="F7619" s="8">
        <v>8628.9</v>
      </c>
      <c r="G7619" s="9" t="s">
        <v>123</v>
      </c>
      <c r="H7619" s="10">
        <v>136947.75</v>
      </c>
      <c r="I7619" s="11" t="s">
        <v>15</v>
      </c>
    </row>
    <row r="7620" spans="1:9" x14ac:dyDescent="0.25">
      <c r="A7620" s="59">
        <v>2330</v>
      </c>
      <c r="B7620" s="13" t="s">
        <v>12</v>
      </c>
      <c r="C7620" s="13" t="s">
        <v>2395</v>
      </c>
      <c r="D7620" s="8">
        <v>2020</v>
      </c>
      <c r="E7620" s="8" t="s">
        <v>53</v>
      </c>
      <c r="F7620" s="8">
        <v>4460.8999999999996</v>
      </c>
      <c r="G7620" s="9">
        <f>F7620*0.48</f>
        <v>2141.232</v>
      </c>
      <c r="H7620" s="10">
        <v>1452287.54</v>
      </c>
      <c r="I7620" s="11" t="s">
        <v>15</v>
      </c>
    </row>
    <row r="7621" spans="1:9" x14ac:dyDescent="0.25">
      <c r="A7621" s="98">
        <v>2331</v>
      </c>
      <c r="B7621" s="97" t="s">
        <v>12</v>
      </c>
      <c r="C7621" s="97" t="s">
        <v>2396</v>
      </c>
      <c r="D7621" s="8">
        <v>2020</v>
      </c>
      <c r="E7621" s="8" t="s">
        <v>122</v>
      </c>
      <c r="F7621" s="8">
        <v>26123.599999999999</v>
      </c>
      <c r="G7621" s="9">
        <v>930</v>
      </c>
      <c r="H7621" s="10">
        <v>848961.88</v>
      </c>
      <c r="I7621" s="11" t="s">
        <v>15</v>
      </c>
    </row>
    <row r="7622" spans="1:9" x14ac:dyDescent="0.25">
      <c r="A7622" s="98"/>
      <c r="B7622" s="97"/>
      <c r="C7622" s="96"/>
      <c r="D7622" s="8">
        <v>2020</v>
      </c>
      <c r="E7622" s="8" t="s">
        <v>467</v>
      </c>
      <c r="F7622" s="8">
        <v>26123.599999999999</v>
      </c>
      <c r="G7622" s="9">
        <v>8628.9</v>
      </c>
      <c r="H7622" s="10">
        <v>299700</v>
      </c>
      <c r="I7622" s="11" t="s">
        <v>15</v>
      </c>
    </row>
    <row r="7623" spans="1:9" x14ac:dyDescent="0.25">
      <c r="A7623" s="98">
        <v>2332</v>
      </c>
      <c r="B7623" s="97" t="s">
        <v>12</v>
      </c>
      <c r="C7623" s="97" t="s">
        <v>2397</v>
      </c>
      <c r="D7623" s="8">
        <v>2021</v>
      </c>
      <c r="E7623" s="8" t="s">
        <v>467</v>
      </c>
      <c r="F7623" s="8">
        <v>3631.5</v>
      </c>
      <c r="G7623" s="9">
        <v>1190.27</v>
      </c>
      <c r="H7623" s="10">
        <v>341730.49</v>
      </c>
      <c r="I7623" s="11" t="s">
        <v>15</v>
      </c>
    </row>
    <row r="7624" spans="1:9" x14ac:dyDescent="0.25">
      <c r="A7624" s="98"/>
      <c r="B7624" s="97"/>
      <c r="C7624" s="96"/>
      <c r="D7624" s="8">
        <v>2020</v>
      </c>
      <c r="E7624" s="8" t="s">
        <v>31</v>
      </c>
      <c r="F7624" s="8">
        <v>3631.5</v>
      </c>
      <c r="G7624" s="9" t="s">
        <v>123</v>
      </c>
      <c r="H7624" s="10">
        <v>1323556.1299999999</v>
      </c>
      <c r="I7624" s="11" t="s">
        <v>15</v>
      </c>
    </row>
    <row r="7625" spans="1:9" x14ac:dyDescent="0.25">
      <c r="A7625" s="59">
        <v>2333</v>
      </c>
      <c r="B7625" s="13" t="s">
        <v>12</v>
      </c>
      <c r="C7625" s="13" t="s">
        <v>2398</v>
      </c>
      <c r="D7625" s="8">
        <v>2020</v>
      </c>
      <c r="E7625" s="8" t="s">
        <v>53</v>
      </c>
      <c r="F7625" s="8">
        <v>5966.5</v>
      </c>
      <c r="G7625" s="9" t="s">
        <v>123</v>
      </c>
      <c r="H7625" s="10">
        <v>2189042.4</v>
      </c>
      <c r="I7625" s="11" t="s">
        <v>15</v>
      </c>
    </row>
    <row r="7626" spans="1:9" x14ac:dyDescent="0.25">
      <c r="A7626" s="59">
        <v>2334</v>
      </c>
      <c r="B7626" s="13" t="s">
        <v>12</v>
      </c>
      <c r="C7626" s="13" t="s">
        <v>2399</v>
      </c>
      <c r="D7626" s="8">
        <v>2020</v>
      </c>
      <c r="E7626" s="8" t="s">
        <v>53</v>
      </c>
      <c r="F7626" s="8">
        <v>2955.3</v>
      </c>
      <c r="G7626" s="9" t="s">
        <v>123</v>
      </c>
      <c r="H7626" s="10">
        <v>906391.2</v>
      </c>
      <c r="I7626" s="11" t="s">
        <v>15</v>
      </c>
    </row>
    <row r="7627" spans="1:9" x14ac:dyDescent="0.25">
      <c r="A7627" s="59">
        <v>2335</v>
      </c>
      <c r="B7627" s="13" t="s">
        <v>12</v>
      </c>
      <c r="C7627" s="13" t="s">
        <v>2400</v>
      </c>
      <c r="D7627" s="8">
        <v>2020</v>
      </c>
      <c r="E7627" s="8" t="s">
        <v>53</v>
      </c>
      <c r="F7627" s="8">
        <v>4902.3999999999996</v>
      </c>
      <c r="G7627" s="9">
        <v>3631.5</v>
      </c>
      <c r="H7627" s="10">
        <v>1778283.91</v>
      </c>
      <c r="I7627" s="11" t="s">
        <v>15</v>
      </c>
    </row>
    <row r="7628" spans="1:9" x14ac:dyDescent="0.25">
      <c r="A7628" s="98">
        <v>2336</v>
      </c>
      <c r="B7628" s="97" t="s">
        <v>12</v>
      </c>
      <c r="C7628" s="97" t="s">
        <v>2401</v>
      </c>
      <c r="D7628" s="8">
        <v>2021</v>
      </c>
      <c r="E7628" s="8" t="s">
        <v>26</v>
      </c>
      <c r="F7628" s="8">
        <v>6142.7</v>
      </c>
      <c r="G7628" s="9">
        <v>1592</v>
      </c>
      <c r="H7628" s="10">
        <v>349177</v>
      </c>
      <c r="I7628" s="11" t="s">
        <v>15</v>
      </c>
    </row>
    <row r="7629" spans="1:9" x14ac:dyDescent="0.25">
      <c r="A7629" s="98"/>
      <c r="B7629" s="97"/>
      <c r="C7629" s="96"/>
      <c r="D7629" s="8">
        <v>2021</v>
      </c>
      <c r="E7629" s="8" t="s">
        <v>50</v>
      </c>
      <c r="F7629" s="8">
        <v>6142.7</v>
      </c>
      <c r="G7629" s="9">
        <v>788.54</v>
      </c>
      <c r="H7629" s="10">
        <v>103676</v>
      </c>
      <c r="I7629" s="11" t="s">
        <v>15</v>
      </c>
    </row>
    <row r="7630" spans="1:9" x14ac:dyDescent="0.25">
      <c r="A7630" s="59">
        <v>2337</v>
      </c>
      <c r="B7630" s="13" t="s">
        <v>12</v>
      </c>
      <c r="C7630" s="13" t="s">
        <v>2402</v>
      </c>
      <c r="D7630" s="8">
        <v>2020</v>
      </c>
      <c r="E7630" s="8" t="s">
        <v>50</v>
      </c>
      <c r="F7630" s="8">
        <v>4795.2</v>
      </c>
      <c r="G7630" s="9">
        <v>1295</v>
      </c>
      <c r="H7630" s="10">
        <v>1209159.1599999999</v>
      </c>
      <c r="I7630" s="11" t="s">
        <v>15</v>
      </c>
    </row>
    <row r="7631" spans="1:9" x14ac:dyDescent="0.25">
      <c r="A7631" s="98">
        <v>2338</v>
      </c>
      <c r="B7631" s="97" t="s">
        <v>12</v>
      </c>
      <c r="C7631" s="97" t="s">
        <v>2403</v>
      </c>
      <c r="D7631" s="8">
        <v>2021</v>
      </c>
      <c r="E7631" s="8" t="s">
        <v>53</v>
      </c>
      <c r="F7631" s="8">
        <v>15383.7</v>
      </c>
      <c r="G7631" s="8">
        <v>6142.7</v>
      </c>
      <c r="H7631" s="10">
        <v>1395000</v>
      </c>
      <c r="I7631" s="11" t="s">
        <v>15</v>
      </c>
    </row>
    <row r="7632" spans="1:9" x14ac:dyDescent="0.25">
      <c r="A7632" s="98"/>
      <c r="B7632" s="97"/>
      <c r="C7632" s="96"/>
      <c r="D7632" s="8">
        <v>2021</v>
      </c>
      <c r="E7632" s="8" t="s">
        <v>16</v>
      </c>
      <c r="F7632" s="8">
        <v>15383.7</v>
      </c>
      <c r="G7632" s="8">
        <v>6142.7</v>
      </c>
      <c r="H7632" s="10">
        <v>578250</v>
      </c>
      <c r="I7632" s="11" t="s">
        <v>15</v>
      </c>
    </row>
    <row r="7633" spans="1:9" x14ac:dyDescent="0.25">
      <c r="A7633" s="98"/>
      <c r="B7633" s="97"/>
      <c r="C7633" s="96"/>
      <c r="D7633" s="8">
        <v>2020</v>
      </c>
      <c r="E7633" s="8" t="s">
        <v>53</v>
      </c>
      <c r="F7633" s="8">
        <v>15383.7</v>
      </c>
      <c r="G7633" s="9">
        <v>4795.2</v>
      </c>
      <c r="H7633" s="10">
        <v>1106279</v>
      </c>
      <c r="I7633" s="11" t="s">
        <v>15</v>
      </c>
    </row>
    <row r="7634" spans="1:9" x14ac:dyDescent="0.25">
      <c r="A7634" s="98"/>
      <c r="B7634" s="97"/>
      <c r="C7634" s="96"/>
      <c r="D7634" s="8">
        <v>2020</v>
      </c>
      <c r="E7634" s="8" t="s">
        <v>16</v>
      </c>
      <c r="F7634" s="8">
        <v>15383.7</v>
      </c>
      <c r="G7634" s="9">
        <v>1807.56</v>
      </c>
      <c r="H7634" s="10">
        <v>570000</v>
      </c>
      <c r="I7634" s="11" t="s">
        <v>15</v>
      </c>
    </row>
    <row r="7635" spans="1:9" x14ac:dyDescent="0.25">
      <c r="A7635" s="98">
        <v>2339</v>
      </c>
      <c r="B7635" s="97" t="s">
        <v>12</v>
      </c>
      <c r="C7635" s="97" t="s">
        <v>2404</v>
      </c>
      <c r="D7635" s="8">
        <v>2021</v>
      </c>
      <c r="E7635" s="8" t="s">
        <v>467</v>
      </c>
      <c r="F7635" s="8">
        <v>26473</v>
      </c>
      <c r="G7635" s="9">
        <v>7384.1760000000004</v>
      </c>
      <c r="H7635" s="10">
        <v>86711</v>
      </c>
      <c r="I7635" s="11" t="s">
        <v>15</v>
      </c>
    </row>
    <row r="7636" spans="1:9" x14ac:dyDescent="0.25">
      <c r="A7636" s="98"/>
      <c r="B7636" s="97"/>
      <c r="C7636" s="96"/>
      <c r="D7636" s="8">
        <v>2021</v>
      </c>
      <c r="E7636" s="8" t="s">
        <v>122</v>
      </c>
      <c r="F7636" s="8">
        <v>26473</v>
      </c>
      <c r="G7636" s="9">
        <v>1807.56</v>
      </c>
      <c r="H7636" s="10">
        <v>485610</v>
      </c>
      <c r="I7636" s="11" t="s">
        <v>15</v>
      </c>
    </row>
    <row r="7637" spans="1:9" x14ac:dyDescent="0.25">
      <c r="A7637" s="98">
        <v>2340</v>
      </c>
      <c r="B7637" s="97" t="s">
        <v>12</v>
      </c>
      <c r="C7637" s="97" t="s">
        <v>2405</v>
      </c>
      <c r="D7637" s="8">
        <v>2020</v>
      </c>
      <c r="E7637" s="8" t="s">
        <v>16</v>
      </c>
      <c r="F7637" s="8">
        <v>12173.6</v>
      </c>
      <c r="G7637" s="9">
        <f>F7637*0.48</f>
        <v>5843.3279999999995</v>
      </c>
      <c r="H7637" s="10">
        <v>156000</v>
      </c>
      <c r="I7637" s="11" t="s">
        <v>15</v>
      </c>
    </row>
    <row r="7638" spans="1:9" x14ac:dyDescent="0.25">
      <c r="A7638" s="98"/>
      <c r="B7638" s="97"/>
      <c r="C7638" s="96"/>
      <c r="D7638" s="8">
        <v>2020</v>
      </c>
      <c r="E7638" s="8" t="s">
        <v>122</v>
      </c>
      <c r="F7638" s="8">
        <v>12173.6</v>
      </c>
      <c r="G7638" s="9" t="s">
        <v>123</v>
      </c>
      <c r="H7638" s="10">
        <v>465329</v>
      </c>
      <c r="I7638" s="11" t="s">
        <v>15</v>
      </c>
    </row>
    <row r="7639" spans="1:9" x14ac:dyDescent="0.25">
      <c r="A7639" s="98">
        <v>2341</v>
      </c>
      <c r="B7639" s="97" t="s">
        <v>12</v>
      </c>
      <c r="C7639" s="97" t="s">
        <v>2406</v>
      </c>
      <c r="D7639" s="8">
        <v>2020</v>
      </c>
      <c r="E7639" s="8" t="s">
        <v>50</v>
      </c>
      <c r="F7639" s="8">
        <v>5201.7</v>
      </c>
      <c r="G7639" s="9" t="s">
        <v>123</v>
      </c>
      <c r="H7639" s="10">
        <v>642505.08499999996</v>
      </c>
      <c r="I7639" s="11" t="s">
        <v>15</v>
      </c>
    </row>
    <row r="7640" spans="1:9" x14ac:dyDescent="0.25">
      <c r="A7640" s="98"/>
      <c r="B7640" s="97"/>
      <c r="C7640" s="96"/>
      <c r="D7640" s="8">
        <v>2020</v>
      </c>
      <c r="E7640" s="8" t="s">
        <v>26</v>
      </c>
      <c r="F7640" s="8">
        <v>5201.7</v>
      </c>
      <c r="G7640" s="9">
        <f>F7640*0.48</f>
        <v>2496.8159999999998</v>
      </c>
      <c r="H7640" s="10">
        <v>642505.08499999996</v>
      </c>
      <c r="I7640" s="11" t="s">
        <v>15</v>
      </c>
    </row>
    <row r="7641" spans="1:9" x14ac:dyDescent="0.25">
      <c r="A7641" s="98">
        <v>2342</v>
      </c>
      <c r="B7641" s="97" t="s">
        <v>12</v>
      </c>
      <c r="C7641" s="97" t="s">
        <v>2407</v>
      </c>
      <c r="D7641" s="8">
        <v>2020</v>
      </c>
      <c r="E7641" s="8" t="s">
        <v>53</v>
      </c>
      <c r="F7641" s="8">
        <v>8786.2000000000007</v>
      </c>
      <c r="G7641" s="9" t="s">
        <v>123</v>
      </c>
      <c r="H7641" s="10">
        <v>2393191.2000000002</v>
      </c>
      <c r="I7641" s="11" t="s">
        <v>15</v>
      </c>
    </row>
    <row r="7642" spans="1:9" x14ac:dyDescent="0.25">
      <c r="A7642" s="98"/>
      <c r="B7642" s="97"/>
      <c r="C7642" s="96"/>
      <c r="D7642" s="8">
        <v>2020</v>
      </c>
      <c r="E7642" s="8" t="s">
        <v>16</v>
      </c>
      <c r="F7642" s="8">
        <v>8786.2000000000007</v>
      </c>
      <c r="G7642" s="9">
        <v>5201.7</v>
      </c>
      <c r="H7642" s="10">
        <v>495140.4</v>
      </c>
      <c r="I7642" s="11" t="s">
        <v>15</v>
      </c>
    </row>
    <row r="7643" spans="1:9" x14ac:dyDescent="0.25">
      <c r="A7643" s="98">
        <v>2343</v>
      </c>
      <c r="B7643" s="97" t="s">
        <v>12</v>
      </c>
      <c r="C7643" s="97" t="s">
        <v>2408</v>
      </c>
      <c r="D7643" s="8">
        <v>2021</v>
      </c>
      <c r="E7643" s="8" t="s">
        <v>122</v>
      </c>
      <c r="F7643" s="8">
        <v>5781.2</v>
      </c>
      <c r="G7643" s="9">
        <v>5201.7</v>
      </c>
      <c r="H7643" s="10">
        <v>698488</v>
      </c>
      <c r="I7643" s="11" t="s">
        <v>15</v>
      </c>
    </row>
    <row r="7644" spans="1:9" x14ac:dyDescent="0.25">
      <c r="A7644" s="98"/>
      <c r="B7644" s="97"/>
      <c r="C7644" s="96"/>
      <c r="D7644" s="8">
        <v>2020</v>
      </c>
      <c r="E7644" s="8" t="s">
        <v>14</v>
      </c>
      <c r="F7644" s="8">
        <v>5781.2</v>
      </c>
      <c r="G7644" s="9">
        <v>2020.58</v>
      </c>
      <c r="H7644" s="10">
        <v>410404.8</v>
      </c>
      <c r="I7644" s="11" t="s">
        <v>15</v>
      </c>
    </row>
    <row r="7645" spans="1:9" x14ac:dyDescent="0.25">
      <c r="A7645" s="98"/>
      <c r="B7645" s="97"/>
      <c r="C7645" s="96"/>
      <c r="D7645" s="8">
        <v>2020</v>
      </c>
      <c r="E7645" s="8" t="s">
        <v>16</v>
      </c>
      <c r="F7645" s="8">
        <v>5781.2</v>
      </c>
      <c r="G7645" s="3">
        <f>F7645*0.43</f>
        <v>2485.9159999999997</v>
      </c>
      <c r="H7645" s="10">
        <v>404912.27</v>
      </c>
      <c r="I7645" s="11" t="s">
        <v>15</v>
      </c>
    </row>
    <row r="7646" spans="1:9" x14ac:dyDescent="0.25">
      <c r="A7646" s="98"/>
      <c r="B7646" s="97"/>
      <c r="C7646" s="96"/>
      <c r="D7646" s="8">
        <v>2020</v>
      </c>
      <c r="E7646" s="8" t="s">
        <v>53</v>
      </c>
      <c r="F7646" s="8">
        <v>5781.2</v>
      </c>
      <c r="G7646" s="3" t="s">
        <v>123</v>
      </c>
      <c r="H7646" s="10">
        <v>464049.55</v>
      </c>
      <c r="I7646" s="11" t="s">
        <v>15</v>
      </c>
    </row>
    <row r="7647" spans="1:9" x14ac:dyDescent="0.25">
      <c r="A7647" s="59">
        <v>2344</v>
      </c>
      <c r="B7647" s="13" t="s">
        <v>12</v>
      </c>
      <c r="C7647" s="13" t="s">
        <v>2409</v>
      </c>
      <c r="D7647" s="8">
        <v>2020</v>
      </c>
      <c r="E7647" s="8" t="s">
        <v>26</v>
      </c>
      <c r="F7647" s="8">
        <v>3327.2</v>
      </c>
      <c r="G7647" s="9">
        <v>5781.2</v>
      </c>
      <c r="H7647" s="10">
        <v>1226492.3999999999</v>
      </c>
      <c r="I7647" s="11" t="s">
        <v>15</v>
      </c>
    </row>
    <row r="7648" spans="1:9" x14ac:dyDescent="0.25">
      <c r="A7648" s="59">
        <v>2345</v>
      </c>
      <c r="B7648" s="13" t="s">
        <v>12</v>
      </c>
      <c r="C7648" s="13" t="s">
        <v>2410</v>
      </c>
      <c r="D7648" s="8">
        <v>2021</v>
      </c>
      <c r="E7648" s="8" t="s">
        <v>53</v>
      </c>
      <c r="F7648" s="8">
        <v>12081.3</v>
      </c>
      <c r="G7648" s="9">
        <v>2800</v>
      </c>
      <c r="H7648" s="10">
        <v>4200047</v>
      </c>
      <c r="I7648" s="11" t="s">
        <v>15</v>
      </c>
    </row>
    <row r="7649" spans="1:9" x14ac:dyDescent="0.25">
      <c r="A7649" s="98">
        <v>2346</v>
      </c>
      <c r="B7649" s="97" t="s">
        <v>12</v>
      </c>
      <c r="C7649" s="97" t="s">
        <v>2411</v>
      </c>
      <c r="D7649" s="8">
        <v>2020</v>
      </c>
      <c r="E7649" s="8" t="s">
        <v>53</v>
      </c>
      <c r="F7649" s="8">
        <v>9512.2000000000007</v>
      </c>
      <c r="G7649" s="9">
        <v>1420</v>
      </c>
      <c r="H7649" s="10">
        <v>1804068</v>
      </c>
      <c r="I7649" s="11" t="s">
        <v>15</v>
      </c>
    </row>
    <row r="7650" spans="1:9" x14ac:dyDescent="0.25">
      <c r="A7650" s="98"/>
      <c r="B7650" s="97"/>
      <c r="C7650" s="96"/>
      <c r="D7650" s="8">
        <v>2020</v>
      </c>
      <c r="E7650" s="8" t="s">
        <v>467</v>
      </c>
      <c r="F7650" s="8">
        <v>9512.2000000000007</v>
      </c>
      <c r="G7650" s="9">
        <v>3327.2</v>
      </c>
      <c r="H7650" s="10">
        <v>790816</v>
      </c>
      <c r="I7650" s="11" t="s">
        <v>15</v>
      </c>
    </row>
    <row r="7651" spans="1:9" x14ac:dyDescent="0.25">
      <c r="A7651" s="98">
        <v>2347</v>
      </c>
      <c r="B7651" s="97" t="s">
        <v>57</v>
      </c>
      <c r="C7651" s="97" t="s">
        <v>2412</v>
      </c>
      <c r="D7651" s="8">
        <v>2021</v>
      </c>
      <c r="E7651" s="8" t="s">
        <v>26</v>
      </c>
      <c r="F7651" s="8">
        <v>3114.5</v>
      </c>
      <c r="G7651" s="9">
        <v>1419.53</v>
      </c>
      <c r="H7651" s="10">
        <v>213423.25</v>
      </c>
      <c r="I7651" s="11" t="s">
        <v>15</v>
      </c>
    </row>
    <row r="7652" spans="1:9" x14ac:dyDescent="0.25">
      <c r="A7652" s="98"/>
      <c r="B7652" s="97"/>
      <c r="C7652" s="96"/>
      <c r="D7652" s="8">
        <v>2021</v>
      </c>
      <c r="E7652" s="8" t="s">
        <v>16</v>
      </c>
      <c r="F7652" s="8">
        <v>3114.5</v>
      </c>
      <c r="G7652" s="9">
        <v>1144.46</v>
      </c>
      <c r="H7652" s="10">
        <v>172486.38</v>
      </c>
      <c r="I7652" s="11" t="s">
        <v>15</v>
      </c>
    </row>
    <row r="7653" spans="1:9" x14ac:dyDescent="0.25">
      <c r="A7653" s="98"/>
      <c r="B7653" s="97"/>
      <c r="C7653" s="96"/>
      <c r="D7653" s="8">
        <v>2020</v>
      </c>
      <c r="E7653" s="8" t="s">
        <v>53</v>
      </c>
      <c r="F7653" s="8">
        <v>3114.5</v>
      </c>
      <c r="G7653" s="9" t="s">
        <v>123</v>
      </c>
      <c r="H7653" s="10">
        <v>1052719.28</v>
      </c>
      <c r="I7653" s="11" t="s">
        <v>15</v>
      </c>
    </row>
    <row r="7654" spans="1:9" x14ac:dyDescent="0.25">
      <c r="A7654" s="98"/>
      <c r="B7654" s="97"/>
      <c r="C7654" s="96"/>
      <c r="D7654" s="8">
        <v>2020</v>
      </c>
      <c r="E7654" s="8" t="s">
        <v>16</v>
      </c>
      <c r="F7654" s="8">
        <v>3114.5</v>
      </c>
      <c r="G7654" s="8">
        <v>3114.5</v>
      </c>
      <c r="H7654" s="10">
        <v>35036.300000000003</v>
      </c>
      <c r="I7654" s="11" t="s">
        <v>15</v>
      </c>
    </row>
    <row r="7655" spans="1:9" x14ac:dyDescent="0.25">
      <c r="A7655" s="59">
        <v>2348</v>
      </c>
      <c r="B7655" s="13" t="s">
        <v>12</v>
      </c>
      <c r="C7655" s="13" t="s">
        <v>2413</v>
      </c>
      <c r="D7655" s="8">
        <v>2020</v>
      </c>
      <c r="E7655" s="8" t="s">
        <v>53</v>
      </c>
      <c r="F7655" s="8">
        <v>16494.3</v>
      </c>
      <c r="G7655" s="9">
        <v>2538</v>
      </c>
      <c r="H7655" s="10">
        <v>3309967.5</v>
      </c>
      <c r="I7655" s="11" t="s">
        <v>15</v>
      </c>
    </row>
    <row r="7656" spans="1:9" x14ac:dyDescent="0.25">
      <c r="A7656" s="98">
        <v>2349</v>
      </c>
      <c r="B7656" s="97" t="s">
        <v>12</v>
      </c>
      <c r="C7656" s="97" t="s">
        <v>2414</v>
      </c>
      <c r="D7656" s="8">
        <v>2021</v>
      </c>
      <c r="E7656" s="8" t="s">
        <v>16</v>
      </c>
      <c r="F7656" s="8">
        <v>4596.7</v>
      </c>
      <c r="G7656" s="9">
        <v>725</v>
      </c>
      <c r="H7656" s="10">
        <v>197000</v>
      </c>
      <c r="I7656" s="11" t="s">
        <v>15</v>
      </c>
    </row>
    <row r="7657" spans="1:9" x14ac:dyDescent="0.25">
      <c r="A7657" s="98"/>
      <c r="B7657" s="97"/>
      <c r="C7657" s="96"/>
      <c r="D7657" s="8">
        <v>2020</v>
      </c>
      <c r="E7657" s="8" t="s">
        <v>26</v>
      </c>
      <c r="F7657" s="8">
        <v>4596.7</v>
      </c>
      <c r="G7657" s="9">
        <v>2538</v>
      </c>
      <c r="H7657" s="10">
        <v>809223.13</v>
      </c>
      <c r="I7657" s="11" t="s">
        <v>15</v>
      </c>
    </row>
    <row r="7658" spans="1:9" x14ac:dyDescent="0.25">
      <c r="A7658" s="98">
        <v>2350</v>
      </c>
      <c r="B7658" s="97" t="s">
        <v>12</v>
      </c>
      <c r="C7658" s="97" t="s">
        <v>2053</v>
      </c>
      <c r="D7658" s="8">
        <v>2021</v>
      </c>
      <c r="E7658" s="8" t="s">
        <v>31</v>
      </c>
      <c r="F7658" s="8">
        <v>6296.1</v>
      </c>
      <c r="G7658" s="9">
        <v>1050</v>
      </c>
      <c r="H7658" s="10">
        <v>599667.73</v>
      </c>
      <c r="I7658" s="11" t="s">
        <v>15</v>
      </c>
    </row>
    <row r="7659" spans="1:9" x14ac:dyDescent="0.25">
      <c r="A7659" s="98"/>
      <c r="B7659" s="97"/>
      <c r="C7659" s="96"/>
      <c r="D7659" s="8">
        <v>2020</v>
      </c>
      <c r="E7659" s="8" t="s">
        <v>26</v>
      </c>
      <c r="F7659" s="8">
        <v>6296.1</v>
      </c>
      <c r="G7659" s="9">
        <v>2370</v>
      </c>
      <c r="H7659" s="10">
        <v>1615932</v>
      </c>
      <c r="I7659" s="11" t="s">
        <v>15</v>
      </c>
    </row>
    <row r="7660" spans="1:9" x14ac:dyDescent="0.25">
      <c r="A7660" s="98"/>
      <c r="B7660" s="97"/>
      <c r="C7660" s="96"/>
      <c r="D7660" s="8">
        <v>2020</v>
      </c>
      <c r="E7660" s="8" t="s">
        <v>50</v>
      </c>
      <c r="F7660" s="8">
        <v>6296.1</v>
      </c>
      <c r="G7660" s="9">
        <v>4596.7</v>
      </c>
      <c r="H7660" s="10">
        <v>486515.99999999988</v>
      </c>
      <c r="I7660" s="11" t="s">
        <v>15</v>
      </c>
    </row>
    <row r="7661" spans="1:9" x14ac:dyDescent="0.25">
      <c r="A7661" s="59">
        <v>2351</v>
      </c>
      <c r="B7661" s="13" t="s">
        <v>12</v>
      </c>
      <c r="C7661" s="13" t="s">
        <v>2415</v>
      </c>
      <c r="D7661" s="8">
        <v>2020</v>
      </c>
      <c r="E7661" s="8" t="s">
        <v>53</v>
      </c>
      <c r="F7661" s="8">
        <v>6110.5</v>
      </c>
      <c r="G7661" s="9">
        <v>6296.1</v>
      </c>
      <c r="H7661" s="10">
        <v>2177370</v>
      </c>
      <c r="I7661" s="11" t="s">
        <v>15</v>
      </c>
    </row>
    <row r="7662" spans="1:9" x14ac:dyDescent="0.25">
      <c r="A7662" s="98">
        <v>2352</v>
      </c>
      <c r="B7662" s="97" t="s">
        <v>12</v>
      </c>
      <c r="C7662" s="97" t="s">
        <v>2416</v>
      </c>
      <c r="D7662" s="8">
        <v>2021</v>
      </c>
      <c r="E7662" s="8" t="s">
        <v>53</v>
      </c>
      <c r="F7662" s="8">
        <v>1580.9</v>
      </c>
      <c r="G7662" s="9">
        <v>6296.1</v>
      </c>
      <c r="H7662" s="10">
        <v>125291.83</v>
      </c>
      <c r="I7662" s="11" t="s">
        <v>15</v>
      </c>
    </row>
    <row r="7663" spans="1:9" x14ac:dyDescent="0.25">
      <c r="A7663" s="98"/>
      <c r="B7663" s="97"/>
      <c r="C7663" s="96"/>
      <c r="D7663" s="8">
        <v>2020</v>
      </c>
      <c r="E7663" s="8" t="s">
        <v>53</v>
      </c>
      <c r="F7663" s="8">
        <v>1580.9</v>
      </c>
      <c r="G7663" s="9">
        <v>6296.1</v>
      </c>
      <c r="H7663" s="10">
        <v>659958.31000000006</v>
      </c>
      <c r="I7663" s="11" t="s">
        <v>15</v>
      </c>
    </row>
    <row r="7664" spans="1:9" x14ac:dyDescent="0.25">
      <c r="A7664" s="59">
        <v>2353</v>
      </c>
      <c r="B7664" s="13" t="s">
        <v>12</v>
      </c>
      <c r="C7664" s="13" t="s">
        <v>2417</v>
      </c>
      <c r="D7664" s="8">
        <v>2020</v>
      </c>
      <c r="E7664" s="8" t="s">
        <v>122</v>
      </c>
      <c r="F7664" s="8">
        <v>14479</v>
      </c>
      <c r="G7664" s="9">
        <v>1630.42</v>
      </c>
      <c r="H7664" s="10">
        <v>251544</v>
      </c>
      <c r="I7664" s="11" t="s">
        <v>15</v>
      </c>
    </row>
    <row r="7665" spans="1:9" x14ac:dyDescent="0.25">
      <c r="A7665" s="59">
        <v>2354</v>
      </c>
      <c r="B7665" s="13" t="s">
        <v>12</v>
      </c>
      <c r="C7665" s="13" t="s">
        <v>2418</v>
      </c>
      <c r="D7665" s="8">
        <v>2020</v>
      </c>
      <c r="E7665" s="8" t="s">
        <v>53</v>
      </c>
      <c r="F7665" s="8">
        <v>3672.9</v>
      </c>
      <c r="G7665" s="9">
        <v>553.32000000000005</v>
      </c>
      <c r="H7665" s="10">
        <v>1030000.19</v>
      </c>
      <c r="I7665" s="11" t="s">
        <v>15</v>
      </c>
    </row>
    <row r="7666" spans="1:9" x14ac:dyDescent="0.25">
      <c r="A7666" s="59">
        <v>2355</v>
      </c>
      <c r="B7666" s="13" t="s">
        <v>12</v>
      </c>
      <c r="C7666" s="13" t="s">
        <v>2419</v>
      </c>
      <c r="D7666" s="8">
        <v>2020</v>
      </c>
      <c r="E7666" s="8" t="s">
        <v>122</v>
      </c>
      <c r="F7666" s="8">
        <v>13572.2</v>
      </c>
      <c r="G7666" s="9">
        <v>553.32000000000005</v>
      </c>
      <c r="H7666" s="10">
        <v>1250162</v>
      </c>
      <c r="I7666" s="11" t="s">
        <v>15</v>
      </c>
    </row>
    <row r="7667" spans="1:9" x14ac:dyDescent="0.25">
      <c r="A7667" s="59">
        <v>2356</v>
      </c>
      <c r="B7667" s="13" t="s">
        <v>12</v>
      </c>
      <c r="C7667" s="13" t="s">
        <v>2420</v>
      </c>
      <c r="D7667" s="8">
        <v>2020</v>
      </c>
      <c r="E7667" s="8" t="s">
        <v>53</v>
      </c>
      <c r="F7667" s="8">
        <v>3463.4</v>
      </c>
      <c r="G7667" s="9" t="s">
        <v>123</v>
      </c>
      <c r="H7667" s="10">
        <v>943106.99999999988</v>
      </c>
      <c r="I7667" s="11" t="s">
        <v>15</v>
      </c>
    </row>
    <row r="7668" spans="1:9" x14ac:dyDescent="0.25">
      <c r="A7668" s="98">
        <v>2357</v>
      </c>
      <c r="B7668" s="97" t="s">
        <v>12</v>
      </c>
      <c r="C7668" s="97" t="s">
        <v>2421</v>
      </c>
      <c r="D7668" s="8">
        <v>2021</v>
      </c>
      <c r="E7668" s="8" t="s">
        <v>16</v>
      </c>
      <c r="F7668" s="8">
        <v>6167.3</v>
      </c>
      <c r="G7668" s="8">
        <v>1579.48</v>
      </c>
      <c r="H7668" s="10">
        <v>303989</v>
      </c>
      <c r="I7668" s="11" t="s">
        <v>15</v>
      </c>
    </row>
    <row r="7669" spans="1:9" x14ac:dyDescent="0.25">
      <c r="A7669" s="98"/>
      <c r="B7669" s="97"/>
      <c r="C7669" s="96"/>
      <c r="D7669" s="8">
        <v>2021</v>
      </c>
      <c r="E7669" s="8" t="s">
        <v>122</v>
      </c>
      <c r="F7669" s="8">
        <v>6167.3</v>
      </c>
      <c r="G7669" s="9" t="s">
        <v>123</v>
      </c>
      <c r="H7669" s="10">
        <v>1077397</v>
      </c>
      <c r="I7669" s="11" t="s">
        <v>15</v>
      </c>
    </row>
    <row r="7670" spans="1:9" x14ac:dyDescent="0.25">
      <c r="A7670" s="98">
        <v>2358</v>
      </c>
      <c r="B7670" s="97" t="s">
        <v>12</v>
      </c>
      <c r="C7670" s="97" t="s">
        <v>2422</v>
      </c>
      <c r="D7670" s="8">
        <v>2020</v>
      </c>
      <c r="E7670" s="8" t="s">
        <v>53</v>
      </c>
      <c r="F7670" s="8">
        <v>6048</v>
      </c>
      <c r="G7670" s="9">
        <v>796.49</v>
      </c>
      <c r="H7670" s="10">
        <v>822976.49999999988</v>
      </c>
      <c r="I7670" s="11" t="s">
        <v>15</v>
      </c>
    </row>
    <row r="7671" spans="1:9" x14ac:dyDescent="0.25">
      <c r="A7671" s="98"/>
      <c r="B7671" s="97"/>
      <c r="C7671" s="96"/>
      <c r="D7671" s="8">
        <v>2020</v>
      </c>
      <c r="E7671" s="8" t="s">
        <v>50</v>
      </c>
      <c r="F7671" s="8">
        <v>6048</v>
      </c>
      <c r="G7671" s="9">
        <v>3500</v>
      </c>
      <c r="H7671" s="10">
        <v>744811.2</v>
      </c>
      <c r="I7671" s="11" t="s">
        <v>15</v>
      </c>
    </row>
    <row r="7672" spans="1:9" x14ac:dyDescent="0.25">
      <c r="A7672" s="98"/>
      <c r="B7672" s="97"/>
      <c r="C7672" s="96"/>
      <c r="D7672" s="8">
        <v>2020</v>
      </c>
      <c r="E7672" s="8" t="s">
        <v>122</v>
      </c>
      <c r="F7672" s="8">
        <v>6048</v>
      </c>
      <c r="G7672" s="9" t="s">
        <v>123</v>
      </c>
      <c r="H7672" s="10">
        <v>574540</v>
      </c>
      <c r="I7672" s="11" t="s">
        <v>15</v>
      </c>
    </row>
    <row r="7673" spans="1:9" x14ac:dyDescent="0.25">
      <c r="A7673" s="59">
        <v>2359</v>
      </c>
      <c r="B7673" s="13" t="s">
        <v>12</v>
      </c>
      <c r="C7673" s="13" t="s">
        <v>2423</v>
      </c>
      <c r="D7673" s="8">
        <v>2020</v>
      </c>
      <c r="E7673" s="8" t="s">
        <v>53</v>
      </c>
      <c r="F7673" s="8">
        <v>7120</v>
      </c>
      <c r="G7673" s="9">
        <v>710.63</v>
      </c>
      <c r="H7673" s="10">
        <v>2603689.2000000002</v>
      </c>
      <c r="I7673" s="11" t="s">
        <v>15</v>
      </c>
    </row>
    <row r="7674" spans="1:9" x14ac:dyDescent="0.25">
      <c r="A7674" s="98">
        <v>2360</v>
      </c>
      <c r="B7674" s="97" t="s">
        <v>12</v>
      </c>
      <c r="C7674" s="97" t="s">
        <v>2424</v>
      </c>
      <c r="D7674" s="8">
        <v>2021</v>
      </c>
      <c r="E7674" s="8" t="s">
        <v>16</v>
      </c>
      <c r="F7674" s="8">
        <v>8091.2</v>
      </c>
      <c r="G7674" s="9">
        <v>6048</v>
      </c>
      <c r="H7674" s="10">
        <v>1800000</v>
      </c>
      <c r="I7674" s="11" t="s">
        <v>15</v>
      </c>
    </row>
    <row r="7675" spans="1:9" x14ac:dyDescent="0.25">
      <c r="A7675" s="98"/>
      <c r="B7675" s="97"/>
      <c r="C7675" s="96"/>
      <c r="D7675" s="8">
        <v>2021</v>
      </c>
      <c r="E7675" s="8" t="s">
        <v>122</v>
      </c>
      <c r="F7675" s="8">
        <v>8091.2</v>
      </c>
      <c r="G7675" s="9" t="s">
        <v>123</v>
      </c>
      <c r="H7675" s="10">
        <v>1700000</v>
      </c>
      <c r="I7675" s="11" t="s">
        <v>15</v>
      </c>
    </row>
    <row r="7676" spans="1:9" x14ac:dyDescent="0.25">
      <c r="A7676" s="98">
        <v>2361</v>
      </c>
      <c r="B7676" s="97" t="s">
        <v>12</v>
      </c>
      <c r="C7676" s="97" t="s">
        <v>2425</v>
      </c>
      <c r="D7676" s="8">
        <v>2021</v>
      </c>
      <c r="E7676" s="8" t="s">
        <v>122</v>
      </c>
      <c r="F7676" s="8">
        <v>14712.9</v>
      </c>
      <c r="G7676" s="9">
        <v>1637.4</v>
      </c>
      <c r="H7676" s="10">
        <v>450000</v>
      </c>
      <c r="I7676" s="11" t="s">
        <v>15</v>
      </c>
    </row>
    <row r="7677" spans="1:9" x14ac:dyDescent="0.25">
      <c r="A7677" s="98"/>
      <c r="B7677" s="97"/>
      <c r="C7677" s="96"/>
      <c r="D7677" s="8">
        <v>2020</v>
      </c>
      <c r="E7677" s="8" t="s">
        <v>16</v>
      </c>
      <c r="F7677" s="8">
        <v>14712.9</v>
      </c>
      <c r="G7677" s="9">
        <v>4300</v>
      </c>
      <c r="H7677" s="10">
        <v>439954</v>
      </c>
      <c r="I7677" s="11" t="s">
        <v>15</v>
      </c>
    </row>
    <row r="7678" spans="1:9" x14ac:dyDescent="0.25">
      <c r="A7678" s="59">
        <v>2362</v>
      </c>
      <c r="B7678" s="13" t="s">
        <v>12</v>
      </c>
      <c r="C7678" s="13" t="s">
        <v>2426</v>
      </c>
      <c r="D7678" s="8">
        <v>2021</v>
      </c>
      <c r="E7678" s="8" t="s">
        <v>53</v>
      </c>
      <c r="F7678" s="8">
        <v>4267</v>
      </c>
      <c r="G7678" s="9" t="s">
        <v>123</v>
      </c>
      <c r="H7678" s="10">
        <v>2044735.91</v>
      </c>
      <c r="I7678" s="11" t="s">
        <v>15</v>
      </c>
    </row>
    <row r="7679" spans="1:9" x14ac:dyDescent="0.25">
      <c r="A7679" s="98">
        <v>2363</v>
      </c>
      <c r="B7679" s="97" t="s">
        <v>12</v>
      </c>
      <c r="C7679" s="97" t="s">
        <v>2427</v>
      </c>
      <c r="D7679" s="8">
        <v>2020</v>
      </c>
      <c r="E7679" s="8" t="s">
        <v>53</v>
      </c>
      <c r="F7679" s="8">
        <v>3719.2</v>
      </c>
      <c r="G7679" s="9" t="s">
        <v>123</v>
      </c>
      <c r="H7679" s="10">
        <v>257449</v>
      </c>
      <c r="I7679" s="11" t="s">
        <v>15</v>
      </c>
    </row>
    <row r="7680" spans="1:9" x14ac:dyDescent="0.25">
      <c r="A7680" s="98"/>
      <c r="B7680" s="97"/>
      <c r="C7680" s="96"/>
      <c r="D7680" s="8">
        <v>2020</v>
      </c>
      <c r="E7680" s="8" t="s">
        <v>50</v>
      </c>
      <c r="F7680" s="8">
        <v>3719.2</v>
      </c>
      <c r="G7680" s="9">
        <f>F7680*0.48</f>
        <v>1785.2159999999999</v>
      </c>
      <c r="H7680" s="10">
        <v>899999.64</v>
      </c>
      <c r="I7680" s="11" t="s">
        <v>15</v>
      </c>
    </row>
    <row r="7681" spans="1:9" x14ac:dyDescent="0.25">
      <c r="A7681" s="59">
        <v>2364</v>
      </c>
      <c r="B7681" s="13" t="s">
        <v>12</v>
      </c>
      <c r="C7681" s="13" t="s">
        <v>2428</v>
      </c>
      <c r="D7681" s="8">
        <v>2021</v>
      </c>
      <c r="E7681" s="8" t="s">
        <v>16</v>
      </c>
      <c r="F7681" s="8">
        <v>3852.9</v>
      </c>
      <c r="G7681" s="9">
        <v>1138.54</v>
      </c>
      <c r="H7681" s="10">
        <v>230269</v>
      </c>
      <c r="I7681" s="11" t="s">
        <v>15</v>
      </c>
    </row>
    <row r="7682" spans="1:9" x14ac:dyDescent="0.25">
      <c r="A7682" s="59">
        <v>2365</v>
      </c>
      <c r="B7682" s="13" t="s">
        <v>12</v>
      </c>
      <c r="C7682" s="13" t="s">
        <v>2429</v>
      </c>
      <c r="D7682" s="8">
        <v>2020</v>
      </c>
      <c r="E7682" s="8" t="s">
        <v>53</v>
      </c>
      <c r="F7682" s="8">
        <v>3548.2</v>
      </c>
      <c r="G7682" s="9">
        <v>855.31</v>
      </c>
      <c r="H7682" s="10">
        <v>1574543</v>
      </c>
      <c r="I7682" s="11" t="s">
        <v>15</v>
      </c>
    </row>
    <row r="7683" spans="1:9" x14ac:dyDescent="0.25">
      <c r="A7683" s="98">
        <v>2366</v>
      </c>
      <c r="B7683" s="97" t="s">
        <v>12</v>
      </c>
      <c r="C7683" s="97" t="s">
        <v>2430</v>
      </c>
      <c r="D7683" s="8">
        <v>2021</v>
      </c>
      <c r="E7683" s="8" t="s">
        <v>122</v>
      </c>
      <c r="F7683" s="8">
        <v>3434.8</v>
      </c>
      <c r="G7683" s="9">
        <v>3719.2</v>
      </c>
      <c r="H7683" s="10">
        <v>740028.8</v>
      </c>
      <c r="I7683" s="11" t="s">
        <v>15</v>
      </c>
    </row>
    <row r="7684" spans="1:9" x14ac:dyDescent="0.25">
      <c r="A7684" s="98"/>
      <c r="B7684" s="97"/>
      <c r="C7684" s="96"/>
      <c r="D7684" s="8">
        <v>2020</v>
      </c>
      <c r="E7684" s="8" t="s">
        <v>16</v>
      </c>
      <c r="F7684" s="8">
        <v>3434.8</v>
      </c>
      <c r="G7684" s="9">
        <v>1656.89</v>
      </c>
      <c r="H7684" s="10">
        <v>154779.23000000001</v>
      </c>
      <c r="I7684" s="11" t="s">
        <v>15</v>
      </c>
    </row>
    <row r="7685" spans="1:9" x14ac:dyDescent="0.25">
      <c r="A7685" s="98"/>
      <c r="B7685" s="97"/>
      <c r="C7685" s="96"/>
      <c r="D7685" s="8">
        <v>2020</v>
      </c>
      <c r="E7685" s="8" t="s">
        <v>122</v>
      </c>
      <c r="F7685" s="8">
        <v>3434.8</v>
      </c>
      <c r="G7685" s="9">
        <v>946.74</v>
      </c>
      <c r="H7685" s="10">
        <v>108334.18</v>
      </c>
      <c r="I7685" s="11" t="s">
        <v>15</v>
      </c>
    </row>
    <row r="7686" spans="1:9" x14ac:dyDescent="0.25">
      <c r="A7686" s="59">
        <v>2367</v>
      </c>
      <c r="B7686" s="13" t="s">
        <v>12</v>
      </c>
      <c r="C7686" s="13" t="s">
        <v>2431</v>
      </c>
      <c r="D7686" s="8">
        <v>2021</v>
      </c>
      <c r="E7686" s="8" t="s">
        <v>53</v>
      </c>
      <c r="F7686" s="8">
        <v>3633.3</v>
      </c>
      <c r="G7686" s="9" t="s">
        <v>123</v>
      </c>
      <c r="H7686" s="10">
        <v>1862000</v>
      </c>
      <c r="I7686" s="11" t="s">
        <v>15</v>
      </c>
    </row>
    <row r="7687" spans="1:9" x14ac:dyDescent="0.25">
      <c r="A7687" s="59">
        <v>2368</v>
      </c>
      <c r="B7687" s="13" t="s">
        <v>12</v>
      </c>
      <c r="C7687" s="13" t="s">
        <v>2432</v>
      </c>
      <c r="D7687" s="8">
        <v>2021</v>
      </c>
      <c r="E7687" s="8" t="s">
        <v>26</v>
      </c>
      <c r="F7687" s="8">
        <v>4959.1000000000004</v>
      </c>
      <c r="G7687" s="8">
        <v>1477.09</v>
      </c>
      <c r="H7687" s="10">
        <v>464000</v>
      </c>
      <c r="I7687" s="11" t="s">
        <v>15</v>
      </c>
    </row>
    <row r="7688" spans="1:9" x14ac:dyDescent="0.25">
      <c r="A7688" s="59">
        <v>2369</v>
      </c>
      <c r="B7688" s="13" t="s">
        <v>12</v>
      </c>
      <c r="C7688" s="13" t="s">
        <v>2433</v>
      </c>
      <c r="D7688" s="8">
        <v>2020</v>
      </c>
      <c r="E7688" s="8" t="s">
        <v>53</v>
      </c>
      <c r="F7688" s="8">
        <v>6722</v>
      </c>
      <c r="G7688" s="9" t="s">
        <v>123</v>
      </c>
      <c r="H7688" s="10">
        <v>2354000</v>
      </c>
      <c r="I7688" s="11" t="s">
        <v>15</v>
      </c>
    </row>
    <row r="7689" spans="1:9" x14ac:dyDescent="0.25">
      <c r="A7689" s="59">
        <v>2370</v>
      </c>
      <c r="B7689" s="13" t="s">
        <v>12</v>
      </c>
      <c r="C7689" s="13" t="s">
        <v>2434</v>
      </c>
      <c r="D7689" s="8">
        <v>2020</v>
      </c>
      <c r="E7689" s="8" t="s">
        <v>53</v>
      </c>
      <c r="F7689" s="8">
        <v>4925.1000000000004</v>
      </c>
      <c r="G7689" s="9">
        <v>969.45</v>
      </c>
      <c r="H7689" s="10">
        <v>1736000</v>
      </c>
      <c r="I7689" s="11" t="s">
        <v>15</v>
      </c>
    </row>
    <row r="7690" spans="1:9" x14ac:dyDescent="0.25">
      <c r="A7690" s="59">
        <v>2371</v>
      </c>
      <c r="B7690" s="13" t="s">
        <v>12</v>
      </c>
      <c r="C7690" s="13" t="s">
        <v>2435</v>
      </c>
      <c r="D7690" s="8">
        <v>2020</v>
      </c>
      <c r="E7690" s="8" t="s">
        <v>122</v>
      </c>
      <c r="F7690" s="8">
        <v>3967.5</v>
      </c>
      <c r="G7690" s="9">
        <v>4959.1000000000004</v>
      </c>
      <c r="H7690" s="10">
        <v>588664.39</v>
      </c>
      <c r="I7690" s="11" t="s">
        <v>15</v>
      </c>
    </row>
    <row r="7691" spans="1:9" x14ac:dyDescent="0.25">
      <c r="A7691" s="59">
        <v>2372</v>
      </c>
      <c r="B7691" s="13" t="s">
        <v>12</v>
      </c>
      <c r="C7691" s="13" t="s">
        <v>2436</v>
      </c>
      <c r="D7691" s="8">
        <v>2020</v>
      </c>
      <c r="E7691" s="8" t="s">
        <v>467</v>
      </c>
      <c r="F7691" s="8">
        <v>8695.9</v>
      </c>
      <c r="G7691" s="9">
        <v>1545.87</v>
      </c>
      <c r="H7691" s="10">
        <v>286504</v>
      </c>
      <c r="I7691" s="11" t="s">
        <v>15</v>
      </c>
    </row>
    <row r="7692" spans="1:9" x14ac:dyDescent="0.25">
      <c r="A7692" s="98">
        <v>2373</v>
      </c>
      <c r="B7692" s="97" t="s">
        <v>12</v>
      </c>
      <c r="C7692" s="97" t="s">
        <v>2437</v>
      </c>
      <c r="D7692" s="8">
        <v>2020</v>
      </c>
      <c r="E7692" s="8" t="s">
        <v>53</v>
      </c>
      <c r="F7692" s="8">
        <v>32966.400000000001</v>
      </c>
      <c r="G7692" s="9">
        <v>1314.13</v>
      </c>
      <c r="H7692" s="10">
        <v>3470000</v>
      </c>
      <c r="I7692" s="11" t="s">
        <v>15</v>
      </c>
    </row>
    <row r="7693" spans="1:9" x14ac:dyDescent="0.25">
      <c r="A7693" s="98"/>
      <c r="B7693" s="97"/>
      <c r="C7693" s="96"/>
      <c r="D7693" s="8">
        <v>2020</v>
      </c>
      <c r="E7693" s="8" t="s">
        <v>122</v>
      </c>
      <c r="F7693" s="8">
        <v>32966.400000000001</v>
      </c>
      <c r="G7693" s="9" t="s">
        <v>123</v>
      </c>
      <c r="H7693" s="10">
        <v>3303000</v>
      </c>
      <c r="I7693" s="11" t="s">
        <v>15</v>
      </c>
    </row>
    <row r="7694" spans="1:9" x14ac:dyDescent="0.25">
      <c r="A7694" s="98">
        <v>2374</v>
      </c>
      <c r="B7694" s="97" t="s">
        <v>12</v>
      </c>
      <c r="C7694" s="97" t="s">
        <v>2438</v>
      </c>
      <c r="D7694" s="8">
        <v>2020</v>
      </c>
      <c r="E7694" s="8" t="s">
        <v>16</v>
      </c>
      <c r="F7694" s="8">
        <v>6237.6</v>
      </c>
      <c r="G7694" s="9" t="s">
        <v>123</v>
      </c>
      <c r="H7694" s="10">
        <v>893242.2</v>
      </c>
      <c r="I7694" s="11" t="s">
        <v>15</v>
      </c>
    </row>
    <row r="7695" spans="1:9" x14ac:dyDescent="0.25">
      <c r="A7695" s="98"/>
      <c r="B7695" s="97"/>
      <c r="C7695" s="96"/>
      <c r="D7695" s="8">
        <v>2020</v>
      </c>
      <c r="E7695" s="8" t="s">
        <v>53</v>
      </c>
      <c r="F7695" s="8">
        <v>6237.6</v>
      </c>
      <c r="G7695" s="9">
        <v>3873.5</v>
      </c>
      <c r="H7695" s="10">
        <v>61702.95</v>
      </c>
      <c r="I7695" s="11" t="s">
        <v>15</v>
      </c>
    </row>
    <row r="7696" spans="1:9" x14ac:dyDescent="0.25">
      <c r="A7696" s="98">
        <v>2375</v>
      </c>
      <c r="B7696" s="97" t="s">
        <v>12</v>
      </c>
      <c r="C7696" s="97" t="s">
        <v>2439</v>
      </c>
      <c r="D7696" s="8">
        <v>2020</v>
      </c>
      <c r="E7696" s="8" t="s">
        <v>28</v>
      </c>
      <c r="F7696" s="8">
        <v>2656.5</v>
      </c>
      <c r="G7696" s="9" t="s">
        <v>123</v>
      </c>
      <c r="H7696" s="10">
        <v>213363</v>
      </c>
      <c r="I7696" s="11" t="s">
        <v>15</v>
      </c>
    </row>
    <row r="7697" spans="1:9" x14ac:dyDescent="0.25">
      <c r="A7697" s="98"/>
      <c r="B7697" s="97"/>
      <c r="C7697" s="96"/>
      <c r="D7697" s="8">
        <v>2020</v>
      </c>
      <c r="E7697" s="8" t="s">
        <v>122</v>
      </c>
      <c r="F7697" s="8">
        <v>2656.5</v>
      </c>
      <c r="G7697" s="8">
        <v>2682.39</v>
      </c>
      <c r="H7697" s="10">
        <v>98600</v>
      </c>
      <c r="I7697" s="11" t="s">
        <v>15</v>
      </c>
    </row>
    <row r="7698" spans="1:9" x14ac:dyDescent="0.25">
      <c r="A7698" s="59">
        <v>2376</v>
      </c>
      <c r="B7698" s="13" t="s">
        <v>12</v>
      </c>
      <c r="C7698" s="13" t="s">
        <v>2440</v>
      </c>
      <c r="D7698" s="8">
        <v>2020</v>
      </c>
      <c r="E7698" s="8" t="s">
        <v>53</v>
      </c>
      <c r="F7698" s="8">
        <v>3084.3</v>
      </c>
      <c r="G7698" s="9">
        <v>1664.34</v>
      </c>
      <c r="H7698" s="10">
        <v>919357</v>
      </c>
      <c r="I7698" s="11" t="s">
        <v>15</v>
      </c>
    </row>
    <row r="7699" spans="1:9" x14ac:dyDescent="0.25">
      <c r="A7699" s="98">
        <v>2377</v>
      </c>
      <c r="B7699" s="97" t="s">
        <v>12</v>
      </c>
      <c r="C7699" s="97" t="s">
        <v>2441</v>
      </c>
      <c r="D7699" s="8">
        <v>2020</v>
      </c>
      <c r="E7699" s="8" t="s">
        <v>122</v>
      </c>
      <c r="F7699" s="8">
        <v>10804.78</v>
      </c>
      <c r="G7699" s="9">
        <v>2656.5</v>
      </c>
      <c r="H7699" s="10">
        <v>900000</v>
      </c>
      <c r="I7699" s="11" t="s">
        <v>15</v>
      </c>
    </row>
    <row r="7700" spans="1:9" x14ac:dyDescent="0.25">
      <c r="A7700" s="98"/>
      <c r="B7700" s="97"/>
      <c r="C7700" s="96"/>
      <c r="D7700" s="8">
        <v>2020</v>
      </c>
      <c r="E7700" s="8" t="s">
        <v>467</v>
      </c>
      <c r="F7700" s="8">
        <v>10804.78</v>
      </c>
      <c r="G7700" s="9" t="s">
        <v>123</v>
      </c>
      <c r="H7700" s="10">
        <v>650000</v>
      </c>
      <c r="I7700" s="11" t="s">
        <v>15</v>
      </c>
    </row>
    <row r="7701" spans="1:9" x14ac:dyDescent="0.25">
      <c r="A7701" s="59">
        <v>2378</v>
      </c>
      <c r="B7701" s="13" t="s">
        <v>12</v>
      </c>
      <c r="C7701" s="13" t="s">
        <v>2442</v>
      </c>
      <c r="D7701" s="8">
        <v>2020</v>
      </c>
      <c r="E7701" s="8" t="s">
        <v>53</v>
      </c>
      <c r="F7701" s="8">
        <v>3651.8</v>
      </c>
      <c r="G7701" s="9">
        <v>1050</v>
      </c>
      <c r="H7701" s="10">
        <v>1318396.8</v>
      </c>
      <c r="I7701" s="11" t="s">
        <v>15</v>
      </c>
    </row>
    <row r="7702" spans="1:9" x14ac:dyDescent="0.25">
      <c r="A7702" s="59">
        <v>2379</v>
      </c>
      <c r="B7702" s="13" t="s">
        <v>12</v>
      </c>
      <c r="C7702" s="13" t="s">
        <v>2443</v>
      </c>
      <c r="D7702" s="8">
        <v>2020</v>
      </c>
      <c r="E7702" s="8" t="s">
        <v>53</v>
      </c>
      <c r="F7702" s="8">
        <v>7664.3</v>
      </c>
      <c r="G7702" s="9" t="s">
        <v>123</v>
      </c>
      <c r="H7702" s="10">
        <v>2263971</v>
      </c>
      <c r="I7702" s="11" t="s">
        <v>15</v>
      </c>
    </row>
    <row r="7703" spans="1:9" x14ac:dyDescent="0.25">
      <c r="A7703" s="98">
        <v>2380</v>
      </c>
      <c r="B7703" s="97" t="s">
        <v>12</v>
      </c>
      <c r="C7703" s="97" t="s">
        <v>2444</v>
      </c>
      <c r="D7703" s="8">
        <v>2021</v>
      </c>
      <c r="E7703" s="8" t="s">
        <v>53</v>
      </c>
      <c r="F7703" s="8">
        <v>8996.1</v>
      </c>
      <c r="G7703" s="9" t="s">
        <v>123</v>
      </c>
      <c r="H7703" s="10">
        <v>1328383.2</v>
      </c>
      <c r="I7703" s="11" t="s">
        <v>15</v>
      </c>
    </row>
    <row r="7704" spans="1:9" x14ac:dyDescent="0.25">
      <c r="A7704" s="98"/>
      <c r="B7704" s="97"/>
      <c r="C7704" s="96"/>
      <c r="D7704" s="8">
        <v>2020</v>
      </c>
      <c r="E7704" s="8" t="s">
        <v>467</v>
      </c>
      <c r="F7704" s="8">
        <v>8996.1</v>
      </c>
      <c r="G7704" s="9">
        <v>974.39</v>
      </c>
      <c r="H7704" s="10">
        <v>503610</v>
      </c>
      <c r="I7704" s="11" t="s">
        <v>15</v>
      </c>
    </row>
    <row r="7705" spans="1:9" x14ac:dyDescent="0.25">
      <c r="A7705" s="59">
        <v>2381</v>
      </c>
      <c r="B7705" s="13" t="s">
        <v>12</v>
      </c>
      <c r="C7705" s="13" t="s">
        <v>2445</v>
      </c>
      <c r="D7705" s="8">
        <v>2020</v>
      </c>
      <c r="E7705" s="8" t="s">
        <v>53</v>
      </c>
      <c r="F7705" s="8">
        <v>3480.8</v>
      </c>
      <c r="G7705" s="9">
        <v>919.71</v>
      </c>
      <c r="H7705" s="10">
        <v>1449950</v>
      </c>
      <c r="I7705" s="11" t="s">
        <v>15</v>
      </c>
    </row>
    <row r="7706" spans="1:9" x14ac:dyDescent="0.25">
      <c r="A7706" s="98">
        <v>2382</v>
      </c>
      <c r="B7706" s="97" t="s">
        <v>12</v>
      </c>
      <c r="C7706" s="97" t="s">
        <v>2446</v>
      </c>
      <c r="D7706" s="8">
        <v>2020</v>
      </c>
      <c r="E7706" s="8" t="s">
        <v>122</v>
      </c>
      <c r="F7706" s="8">
        <v>7229.9</v>
      </c>
      <c r="G7706" s="9">
        <v>1057.03</v>
      </c>
      <c r="H7706" s="10">
        <v>744795</v>
      </c>
      <c r="I7706" s="11" t="s">
        <v>15</v>
      </c>
    </row>
    <row r="7707" spans="1:9" x14ac:dyDescent="0.25">
      <c r="A7707" s="98"/>
      <c r="B7707" s="97"/>
      <c r="C7707" s="96"/>
      <c r="D7707" s="8">
        <v>2020</v>
      </c>
      <c r="E7707" s="8" t="s">
        <v>53</v>
      </c>
      <c r="F7707" s="8">
        <v>7229.9</v>
      </c>
      <c r="G7707" s="9" t="s">
        <v>123</v>
      </c>
      <c r="H7707" s="10">
        <v>56500.5</v>
      </c>
      <c r="I7707" s="11" t="s">
        <v>15</v>
      </c>
    </row>
    <row r="7708" spans="1:9" x14ac:dyDescent="0.25">
      <c r="A7708" s="98"/>
      <c r="B7708" s="97"/>
      <c r="C7708" s="96"/>
      <c r="D7708" s="8">
        <v>2020</v>
      </c>
      <c r="E7708" s="8" t="s">
        <v>26</v>
      </c>
      <c r="F7708" s="8">
        <v>7229.9</v>
      </c>
      <c r="G7708" s="9">
        <v>928.76</v>
      </c>
      <c r="H7708" s="10">
        <v>544568.39</v>
      </c>
      <c r="I7708" s="11" t="s">
        <v>15</v>
      </c>
    </row>
    <row r="7709" spans="1:9" x14ac:dyDescent="0.25">
      <c r="A7709" s="98"/>
      <c r="B7709" s="97"/>
      <c r="C7709" s="96"/>
      <c r="D7709" s="8">
        <v>2020</v>
      </c>
      <c r="E7709" s="8" t="s">
        <v>16</v>
      </c>
      <c r="F7709" s="8">
        <v>7229.9</v>
      </c>
      <c r="G7709" s="9" t="s">
        <v>123</v>
      </c>
      <c r="H7709" s="10">
        <v>198270</v>
      </c>
      <c r="I7709" s="11" t="s">
        <v>15</v>
      </c>
    </row>
    <row r="7710" spans="1:9" x14ac:dyDescent="0.25">
      <c r="A7710" s="98">
        <v>2383</v>
      </c>
      <c r="B7710" s="97" t="s">
        <v>12</v>
      </c>
      <c r="C7710" s="97" t="s">
        <v>2447</v>
      </c>
      <c r="D7710" s="8">
        <v>2020</v>
      </c>
      <c r="E7710" s="8" t="s">
        <v>53</v>
      </c>
      <c r="F7710" s="8">
        <v>6084.9</v>
      </c>
      <c r="G7710" s="9">
        <v>895</v>
      </c>
      <c r="H7710" s="10">
        <v>1720500</v>
      </c>
      <c r="I7710" s="11" t="s">
        <v>15</v>
      </c>
    </row>
    <row r="7711" spans="1:9" x14ac:dyDescent="0.25">
      <c r="A7711" s="98"/>
      <c r="B7711" s="97"/>
      <c r="C7711" s="96"/>
      <c r="D7711" s="8">
        <v>2020</v>
      </c>
      <c r="E7711" s="8" t="s">
        <v>26</v>
      </c>
      <c r="F7711" s="8">
        <v>6084.9</v>
      </c>
      <c r="G7711" s="9">
        <v>7229.9</v>
      </c>
      <c r="H7711" s="10">
        <v>861000</v>
      </c>
      <c r="I7711" s="11" t="s">
        <v>15</v>
      </c>
    </row>
    <row r="7712" spans="1:9" x14ac:dyDescent="0.25">
      <c r="A7712" s="98"/>
      <c r="B7712" s="97"/>
      <c r="C7712" s="96"/>
      <c r="D7712" s="8">
        <v>2021</v>
      </c>
      <c r="E7712" s="8" t="s">
        <v>28</v>
      </c>
      <c r="F7712" s="8">
        <v>6084.9</v>
      </c>
      <c r="G7712" s="9">
        <v>4760.07</v>
      </c>
      <c r="H7712" s="10">
        <v>237959</v>
      </c>
      <c r="I7712" s="11" t="s">
        <v>15</v>
      </c>
    </row>
    <row r="7713" spans="1:9" x14ac:dyDescent="0.25">
      <c r="A7713" s="59">
        <v>2384</v>
      </c>
      <c r="B7713" s="13" t="s">
        <v>12</v>
      </c>
      <c r="C7713" s="13" t="s">
        <v>2448</v>
      </c>
      <c r="D7713" s="8">
        <v>2020</v>
      </c>
      <c r="E7713" s="8" t="s">
        <v>43</v>
      </c>
      <c r="F7713" s="8">
        <v>12920.6</v>
      </c>
      <c r="G7713" s="9">
        <v>1623.59</v>
      </c>
      <c r="H7713" s="10">
        <v>3500000</v>
      </c>
      <c r="I7713" s="11" t="s">
        <v>15</v>
      </c>
    </row>
    <row r="7714" spans="1:9" x14ac:dyDescent="0.25">
      <c r="A7714" s="98">
        <v>2385</v>
      </c>
      <c r="B7714" s="97" t="s">
        <v>12</v>
      </c>
      <c r="C7714" s="97" t="s">
        <v>2449</v>
      </c>
      <c r="D7714" s="8">
        <v>2021</v>
      </c>
      <c r="E7714" s="8" t="s">
        <v>16</v>
      </c>
      <c r="F7714" s="8">
        <v>5982</v>
      </c>
      <c r="G7714" s="9">
        <v>6084.9</v>
      </c>
      <c r="H7714" s="10">
        <v>452000</v>
      </c>
      <c r="I7714" s="11" t="s">
        <v>15</v>
      </c>
    </row>
    <row r="7715" spans="1:9" x14ac:dyDescent="0.25">
      <c r="A7715" s="98"/>
      <c r="B7715" s="97"/>
      <c r="C7715" s="96"/>
      <c r="D7715" s="8">
        <v>2021</v>
      </c>
      <c r="E7715" s="8" t="s">
        <v>122</v>
      </c>
      <c r="F7715" s="8">
        <v>5982</v>
      </c>
      <c r="G7715" s="9">
        <v>6084.9</v>
      </c>
      <c r="H7715" s="10">
        <v>211736.02</v>
      </c>
      <c r="I7715" s="11" t="s">
        <v>15</v>
      </c>
    </row>
    <row r="7716" spans="1:9" x14ac:dyDescent="0.25">
      <c r="A7716" s="98"/>
      <c r="B7716" s="97"/>
      <c r="C7716" s="96"/>
      <c r="D7716" s="8">
        <v>2021</v>
      </c>
      <c r="E7716" s="8" t="s">
        <v>31</v>
      </c>
      <c r="F7716" s="8">
        <v>5982</v>
      </c>
      <c r="G7716" s="8">
        <v>2</v>
      </c>
      <c r="H7716" s="10">
        <v>1650000</v>
      </c>
      <c r="I7716" s="11" t="s">
        <v>15</v>
      </c>
    </row>
    <row r="7717" spans="1:9" x14ac:dyDescent="0.25">
      <c r="A7717" s="98"/>
      <c r="B7717" s="97"/>
      <c r="C7717" s="96"/>
      <c r="D7717" s="8">
        <v>2021</v>
      </c>
      <c r="E7717" s="8" t="s">
        <v>14</v>
      </c>
      <c r="F7717" s="8">
        <v>5982</v>
      </c>
      <c r="G7717" s="8">
        <v>2572.48</v>
      </c>
      <c r="H7717" s="10">
        <v>103218.75</v>
      </c>
      <c r="I7717" s="11" t="s">
        <v>15</v>
      </c>
    </row>
    <row r="7718" spans="1:9" x14ac:dyDescent="0.25">
      <c r="A7718" s="59">
        <v>2386</v>
      </c>
      <c r="B7718" s="13" t="s">
        <v>12</v>
      </c>
      <c r="C7718" s="13" t="s">
        <v>2450</v>
      </c>
      <c r="D7718" s="8">
        <v>2021</v>
      </c>
      <c r="E7718" s="8" t="s">
        <v>122</v>
      </c>
      <c r="F7718" s="8">
        <v>3578.5</v>
      </c>
      <c r="G7718" s="8" t="s">
        <v>123</v>
      </c>
      <c r="H7718" s="10">
        <v>1190243.71</v>
      </c>
      <c r="I7718" s="11" t="s">
        <v>15</v>
      </c>
    </row>
    <row r="7719" spans="1:9" x14ac:dyDescent="0.25">
      <c r="A7719" s="98">
        <v>2387</v>
      </c>
      <c r="B7719" s="97" t="s">
        <v>12</v>
      </c>
      <c r="C7719" s="97" t="s">
        <v>2451</v>
      </c>
      <c r="D7719" s="8">
        <v>2020</v>
      </c>
      <c r="E7719" s="8" t="s">
        <v>16</v>
      </c>
      <c r="F7719" s="8">
        <v>9972.2000000000007</v>
      </c>
      <c r="G7719" s="8">
        <v>5982</v>
      </c>
      <c r="H7719" s="10">
        <v>265158</v>
      </c>
      <c r="I7719" s="11" t="s">
        <v>15</v>
      </c>
    </row>
    <row r="7720" spans="1:9" x14ac:dyDescent="0.25">
      <c r="A7720" s="98"/>
      <c r="B7720" s="97"/>
      <c r="C7720" s="96"/>
      <c r="D7720" s="8">
        <v>2020</v>
      </c>
      <c r="E7720" s="8" t="s">
        <v>53</v>
      </c>
      <c r="F7720" s="8">
        <v>9972.2000000000007</v>
      </c>
      <c r="G7720" s="8">
        <v>5982</v>
      </c>
      <c r="H7720" s="10">
        <v>28293</v>
      </c>
      <c r="I7720" s="11" t="s">
        <v>15</v>
      </c>
    </row>
    <row r="7721" spans="1:9" x14ac:dyDescent="0.25">
      <c r="A7721" s="59">
        <v>2388</v>
      </c>
      <c r="B7721" s="13" t="s">
        <v>12</v>
      </c>
      <c r="C7721" s="13" t="s">
        <v>2452</v>
      </c>
      <c r="D7721" s="8">
        <v>2020</v>
      </c>
      <c r="E7721" s="8" t="s">
        <v>53</v>
      </c>
      <c r="F7721" s="8">
        <v>3494.6</v>
      </c>
      <c r="G7721" s="9" t="s">
        <v>123</v>
      </c>
      <c r="H7721" s="10">
        <v>1309958.21</v>
      </c>
      <c r="I7721" s="11" t="s">
        <v>15</v>
      </c>
    </row>
    <row r="7722" spans="1:9" x14ac:dyDescent="0.25">
      <c r="A7722" s="59">
        <v>2389</v>
      </c>
      <c r="B7722" s="13" t="s">
        <v>12</v>
      </c>
      <c r="C7722" s="13" t="s">
        <v>2453</v>
      </c>
      <c r="D7722" s="8">
        <v>2021</v>
      </c>
      <c r="E7722" s="8" t="s">
        <v>28</v>
      </c>
      <c r="F7722" s="8">
        <v>3923</v>
      </c>
      <c r="G7722" s="9">
        <f>F7722*0.48</f>
        <v>1883.04</v>
      </c>
      <c r="H7722" s="10">
        <v>150076.03</v>
      </c>
      <c r="I7722" s="11" t="s">
        <v>15</v>
      </c>
    </row>
    <row r="7723" spans="1:9" x14ac:dyDescent="0.25">
      <c r="A7723" s="59">
        <v>2390</v>
      </c>
      <c r="B7723" s="13" t="s">
        <v>12</v>
      </c>
      <c r="C7723" s="13" t="s">
        <v>2454</v>
      </c>
      <c r="D7723" s="8">
        <v>2021</v>
      </c>
      <c r="E7723" s="8" t="s">
        <v>28</v>
      </c>
      <c r="F7723" s="8">
        <v>4112.18</v>
      </c>
      <c r="G7723" s="9">
        <v>707</v>
      </c>
      <c r="H7723" s="10">
        <v>143669.64000000001</v>
      </c>
      <c r="I7723" s="11" t="s">
        <v>15</v>
      </c>
    </row>
    <row r="7724" spans="1:9" x14ac:dyDescent="0.25">
      <c r="A7724" s="59">
        <v>2391</v>
      </c>
      <c r="B7724" s="13" t="s">
        <v>12</v>
      </c>
      <c r="C7724" s="13" t="s">
        <v>2455</v>
      </c>
      <c r="D7724" s="8">
        <v>2021</v>
      </c>
      <c r="E7724" s="8" t="s">
        <v>28</v>
      </c>
      <c r="F7724" s="8">
        <v>4157.1000000000004</v>
      </c>
      <c r="G7724" s="9">
        <v>795.3</v>
      </c>
      <c r="H7724" s="10">
        <v>143669.64000000001</v>
      </c>
      <c r="I7724" s="11" t="s">
        <v>15</v>
      </c>
    </row>
    <row r="7725" spans="1:9" x14ac:dyDescent="0.25">
      <c r="A7725" s="98">
        <v>2392</v>
      </c>
      <c r="B7725" s="97" t="s">
        <v>12</v>
      </c>
      <c r="C7725" s="97" t="s">
        <v>2456</v>
      </c>
      <c r="D7725" s="8">
        <v>2021</v>
      </c>
      <c r="E7725" s="8" t="s">
        <v>122</v>
      </c>
      <c r="F7725" s="8">
        <v>3755.8</v>
      </c>
      <c r="G7725" s="9">
        <v>3923</v>
      </c>
      <c r="H7725" s="10">
        <v>1046666.84</v>
      </c>
      <c r="I7725" s="11" t="s">
        <v>15</v>
      </c>
    </row>
    <row r="7726" spans="1:9" x14ac:dyDescent="0.25">
      <c r="A7726" s="98"/>
      <c r="B7726" s="97"/>
      <c r="C7726" s="96"/>
      <c r="D7726" s="8">
        <v>2020</v>
      </c>
      <c r="E7726" s="8" t="s">
        <v>28</v>
      </c>
      <c r="F7726" s="8">
        <v>3755.8</v>
      </c>
      <c r="G7726" s="9">
        <v>4112.18</v>
      </c>
      <c r="H7726" s="10">
        <v>129800</v>
      </c>
      <c r="I7726" s="11" t="s">
        <v>15</v>
      </c>
    </row>
    <row r="7727" spans="1:9" x14ac:dyDescent="0.25">
      <c r="A7727" s="98">
        <v>2393</v>
      </c>
      <c r="B7727" s="97" t="s">
        <v>12</v>
      </c>
      <c r="C7727" s="97" t="s">
        <v>2457</v>
      </c>
      <c r="D7727" s="8">
        <v>2021</v>
      </c>
      <c r="E7727" s="8" t="s">
        <v>122</v>
      </c>
      <c r="F7727" s="8">
        <v>4906.3999999999996</v>
      </c>
      <c r="G7727" s="9">
        <v>4157.1000000000004</v>
      </c>
      <c r="H7727" s="10">
        <v>418415</v>
      </c>
      <c r="I7727" s="11" t="s">
        <v>15</v>
      </c>
    </row>
    <row r="7728" spans="1:9" x14ac:dyDescent="0.25">
      <c r="A7728" s="98"/>
      <c r="B7728" s="97"/>
      <c r="C7728" s="96"/>
      <c r="D7728" s="8">
        <v>2020</v>
      </c>
      <c r="E7728" s="8" t="s">
        <v>53</v>
      </c>
      <c r="F7728" s="8">
        <v>4906.3999999999996</v>
      </c>
      <c r="G7728" s="9" t="s">
        <v>123</v>
      </c>
      <c r="H7728" s="10">
        <v>200000</v>
      </c>
      <c r="I7728" s="11" t="s">
        <v>15</v>
      </c>
    </row>
    <row r="7729" spans="1:9" x14ac:dyDescent="0.25">
      <c r="A7729" s="59">
        <v>2394</v>
      </c>
      <c r="B7729" s="13" t="s">
        <v>12</v>
      </c>
      <c r="C7729" s="13" t="s">
        <v>2458</v>
      </c>
      <c r="D7729" s="8">
        <v>2020</v>
      </c>
      <c r="E7729" s="8" t="s">
        <v>2459</v>
      </c>
      <c r="F7729" s="8">
        <v>3593.48</v>
      </c>
      <c r="G7729" s="9">
        <v>3755.8</v>
      </c>
      <c r="H7729" s="10">
        <v>21629.32</v>
      </c>
      <c r="I7729" s="11" t="s">
        <v>15</v>
      </c>
    </row>
    <row r="7730" spans="1:9" x14ac:dyDescent="0.25">
      <c r="A7730" s="59">
        <v>2395</v>
      </c>
      <c r="B7730" s="13" t="s">
        <v>12</v>
      </c>
      <c r="C7730" s="13" t="s">
        <v>2460</v>
      </c>
      <c r="D7730" s="8">
        <v>2021</v>
      </c>
      <c r="E7730" s="8" t="s">
        <v>53</v>
      </c>
      <c r="F7730" s="8">
        <v>8837.5</v>
      </c>
      <c r="G7730" s="9" t="s">
        <v>123</v>
      </c>
      <c r="H7730" s="10">
        <v>1599792</v>
      </c>
      <c r="I7730" s="11" t="s">
        <v>15</v>
      </c>
    </row>
    <row r="7731" spans="1:9" x14ac:dyDescent="0.25">
      <c r="A7731" s="98">
        <v>2396</v>
      </c>
      <c r="B7731" s="97" t="s">
        <v>12</v>
      </c>
      <c r="C7731" s="97" t="s">
        <v>2461</v>
      </c>
      <c r="D7731" s="8">
        <v>2021</v>
      </c>
      <c r="E7731" s="8" t="s">
        <v>16</v>
      </c>
      <c r="F7731" s="8">
        <v>19915.5</v>
      </c>
      <c r="G7731" s="9">
        <v>1309.1400000000001</v>
      </c>
      <c r="H7731" s="10">
        <v>2240778</v>
      </c>
      <c r="I7731" s="11" t="s">
        <v>15</v>
      </c>
    </row>
    <row r="7732" spans="1:9" x14ac:dyDescent="0.25">
      <c r="A7732" s="98"/>
      <c r="B7732" s="97"/>
      <c r="C7732" s="96"/>
      <c r="D7732" s="8">
        <v>2021</v>
      </c>
      <c r="E7732" s="8" t="s">
        <v>31</v>
      </c>
      <c r="F7732" s="8">
        <v>19915.5</v>
      </c>
      <c r="G7732" s="9" t="s">
        <v>231</v>
      </c>
      <c r="H7732" s="10">
        <v>220756</v>
      </c>
      <c r="I7732" s="11" t="s">
        <v>15</v>
      </c>
    </row>
    <row r="7733" spans="1:9" x14ac:dyDescent="0.25">
      <c r="A7733" s="59">
        <v>2397</v>
      </c>
      <c r="B7733" s="13" t="s">
        <v>12</v>
      </c>
      <c r="C7733" s="13" t="s">
        <v>2462</v>
      </c>
      <c r="D7733" s="8">
        <v>2021</v>
      </c>
      <c r="E7733" s="8" t="s">
        <v>122</v>
      </c>
      <c r="F7733" s="8">
        <v>3390</v>
      </c>
      <c r="G7733" s="9">
        <v>1060.49</v>
      </c>
      <c r="H7733" s="10">
        <v>1006689</v>
      </c>
      <c r="I7733" s="11" t="s">
        <v>15</v>
      </c>
    </row>
    <row r="7734" spans="1:9" x14ac:dyDescent="0.25">
      <c r="A7734" s="59">
        <v>2398</v>
      </c>
      <c r="B7734" s="13" t="s">
        <v>12</v>
      </c>
      <c r="C7734" s="13" t="s">
        <v>2463</v>
      </c>
      <c r="D7734" s="8">
        <v>2021</v>
      </c>
      <c r="E7734" s="8" t="s">
        <v>50</v>
      </c>
      <c r="F7734" s="8">
        <v>5388.9</v>
      </c>
      <c r="G7734" s="9">
        <f>F7734*0.48</f>
        <v>2586.6719999999996</v>
      </c>
      <c r="H7734" s="10">
        <v>165184.64000000001</v>
      </c>
      <c r="I7734" s="11" t="s">
        <v>15</v>
      </c>
    </row>
    <row r="7735" spans="1:9" x14ac:dyDescent="0.25">
      <c r="A7735" s="59">
        <v>2399</v>
      </c>
      <c r="B7735" s="13" t="s">
        <v>12</v>
      </c>
      <c r="C7735" s="13" t="s">
        <v>2464</v>
      </c>
      <c r="D7735" s="8">
        <v>2021</v>
      </c>
      <c r="E7735" s="8" t="s">
        <v>467</v>
      </c>
      <c r="F7735" s="8">
        <v>3632</v>
      </c>
      <c r="G7735" s="9">
        <v>19915.5</v>
      </c>
      <c r="H7735" s="10">
        <v>148300.18</v>
      </c>
      <c r="I7735" s="11" t="s">
        <v>15</v>
      </c>
    </row>
    <row r="7736" spans="1:9" x14ac:dyDescent="0.25">
      <c r="A7736" s="59">
        <v>2400</v>
      </c>
      <c r="B7736" s="13" t="s">
        <v>12</v>
      </c>
      <c r="C7736" s="13" t="s">
        <v>2273</v>
      </c>
      <c r="D7736" s="8">
        <v>2020</v>
      </c>
      <c r="E7736" s="8" t="s">
        <v>26</v>
      </c>
      <c r="F7736" s="8">
        <v>9280.9</v>
      </c>
      <c r="G7736" s="9" t="s">
        <v>123</v>
      </c>
      <c r="H7736" s="10">
        <v>151008.47700000001</v>
      </c>
      <c r="I7736" s="11" t="s">
        <v>15</v>
      </c>
    </row>
    <row r="7737" spans="1:9" x14ac:dyDescent="0.25">
      <c r="A7737" s="59">
        <v>2401</v>
      </c>
      <c r="B7737" s="13" t="s">
        <v>12</v>
      </c>
      <c r="C7737" s="13" t="s">
        <v>2465</v>
      </c>
      <c r="D7737" s="8">
        <v>2021</v>
      </c>
      <c r="E7737" s="8" t="s">
        <v>53</v>
      </c>
      <c r="F7737" s="8">
        <v>3694.9</v>
      </c>
      <c r="G7737" s="9">
        <v>5388.9</v>
      </c>
      <c r="H7737" s="10">
        <v>616119.91</v>
      </c>
      <c r="I7737" s="11" t="s">
        <v>15</v>
      </c>
    </row>
    <row r="7738" spans="1:9" x14ac:dyDescent="0.25">
      <c r="A7738" s="98">
        <v>2402</v>
      </c>
      <c r="B7738" s="97" t="s">
        <v>12</v>
      </c>
      <c r="C7738" s="97" t="s">
        <v>2466</v>
      </c>
      <c r="D7738" s="8">
        <v>2021</v>
      </c>
      <c r="E7738" s="8" t="s">
        <v>26</v>
      </c>
      <c r="F7738" s="8">
        <v>5601.4</v>
      </c>
      <c r="G7738" s="9" t="s">
        <v>123</v>
      </c>
      <c r="H7738" s="10">
        <v>299500</v>
      </c>
      <c r="I7738" s="11" t="s">
        <v>15</v>
      </c>
    </row>
    <row r="7739" spans="1:9" x14ac:dyDescent="0.25">
      <c r="A7739" s="98"/>
      <c r="B7739" s="97"/>
      <c r="C7739" s="96"/>
      <c r="D7739" s="8">
        <v>2021</v>
      </c>
      <c r="E7739" s="8" t="s">
        <v>31</v>
      </c>
      <c r="F7739" s="8">
        <v>5601.4</v>
      </c>
      <c r="G7739" s="9">
        <v>9280.9</v>
      </c>
      <c r="H7739" s="10">
        <v>500934.77</v>
      </c>
      <c r="I7739" s="11" t="s">
        <v>15</v>
      </c>
    </row>
    <row r="7740" spans="1:9" x14ac:dyDescent="0.25">
      <c r="A7740" s="98"/>
      <c r="B7740" s="97"/>
      <c r="C7740" s="96"/>
      <c r="D7740" s="8">
        <v>2021</v>
      </c>
      <c r="E7740" s="8" t="s">
        <v>122</v>
      </c>
      <c r="F7740" s="8">
        <v>5601.4</v>
      </c>
      <c r="G7740" s="9">
        <v>849.72</v>
      </c>
      <c r="H7740" s="10">
        <v>327701.68</v>
      </c>
      <c r="I7740" s="11" t="s">
        <v>15</v>
      </c>
    </row>
    <row r="7741" spans="1:9" x14ac:dyDescent="0.25">
      <c r="A7741" s="98"/>
      <c r="B7741" s="97"/>
      <c r="C7741" s="96"/>
      <c r="D7741" s="8">
        <v>2021</v>
      </c>
      <c r="E7741" s="8" t="s">
        <v>16</v>
      </c>
      <c r="F7741" s="8">
        <v>5601.4</v>
      </c>
      <c r="G7741" s="9">
        <v>5601.4</v>
      </c>
      <c r="H7741" s="10">
        <v>36829.85</v>
      </c>
      <c r="I7741" s="11" t="s">
        <v>15</v>
      </c>
    </row>
    <row r="7742" spans="1:9" x14ac:dyDescent="0.25">
      <c r="A7742" s="59">
        <v>2403</v>
      </c>
      <c r="B7742" s="13" t="s">
        <v>12</v>
      </c>
      <c r="C7742" s="13" t="s">
        <v>2467</v>
      </c>
      <c r="D7742" s="8">
        <v>2021</v>
      </c>
      <c r="E7742" s="8" t="s">
        <v>467</v>
      </c>
      <c r="F7742" s="8">
        <v>3519.4</v>
      </c>
      <c r="G7742" s="9">
        <v>5601.4</v>
      </c>
      <c r="H7742" s="10">
        <v>441475.46</v>
      </c>
      <c r="I7742" s="11" t="s">
        <v>15</v>
      </c>
    </row>
    <row r="7743" spans="1:9" x14ac:dyDescent="0.25">
      <c r="A7743" s="98">
        <v>2404</v>
      </c>
      <c r="B7743" s="97" t="s">
        <v>12</v>
      </c>
      <c r="C7743" s="97" t="s">
        <v>2468</v>
      </c>
      <c r="D7743" s="8">
        <v>2021</v>
      </c>
      <c r="E7743" s="8" t="s">
        <v>31</v>
      </c>
      <c r="F7743" s="8">
        <v>3588.5</v>
      </c>
      <c r="G7743" s="9" t="s">
        <v>123</v>
      </c>
      <c r="H7743" s="10">
        <v>221736.29</v>
      </c>
      <c r="I7743" s="11" t="s">
        <v>15</v>
      </c>
    </row>
    <row r="7744" spans="1:9" x14ac:dyDescent="0.25">
      <c r="A7744" s="98"/>
      <c r="B7744" s="97"/>
      <c r="C7744" s="96"/>
      <c r="D7744" s="8">
        <v>2021</v>
      </c>
      <c r="E7744" s="8" t="s">
        <v>28</v>
      </c>
      <c r="F7744" s="8">
        <v>3588.5</v>
      </c>
      <c r="G7744" s="8">
        <v>2408.81</v>
      </c>
      <c r="H7744" s="10">
        <v>174812.85</v>
      </c>
      <c r="I7744" s="11" t="s">
        <v>15</v>
      </c>
    </row>
    <row r="7745" spans="1:9" x14ac:dyDescent="0.25">
      <c r="A7745" s="98">
        <v>2405</v>
      </c>
      <c r="B7745" s="97" t="s">
        <v>12</v>
      </c>
      <c r="C7745" s="97" t="s">
        <v>2469</v>
      </c>
      <c r="D7745" s="8">
        <v>2021</v>
      </c>
      <c r="E7745" s="8" t="s">
        <v>53</v>
      </c>
      <c r="F7745" s="8">
        <v>7915.4</v>
      </c>
      <c r="G7745" s="9" t="s">
        <v>123</v>
      </c>
      <c r="H7745" s="10">
        <v>1750000</v>
      </c>
      <c r="I7745" s="11" t="s">
        <v>15</v>
      </c>
    </row>
    <row r="7746" spans="1:9" x14ac:dyDescent="0.25">
      <c r="A7746" s="98"/>
      <c r="B7746" s="97"/>
      <c r="C7746" s="96"/>
      <c r="D7746" s="8">
        <v>2021</v>
      </c>
      <c r="E7746" s="8" t="s">
        <v>122</v>
      </c>
      <c r="F7746" s="8">
        <v>7915.4</v>
      </c>
      <c r="G7746" s="9">
        <v>3588.5</v>
      </c>
      <c r="H7746" s="10">
        <v>934517.34</v>
      </c>
      <c r="I7746" s="11" t="s">
        <v>15</v>
      </c>
    </row>
    <row r="7747" spans="1:9" x14ac:dyDescent="0.25">
      <c r="A7747" s="59">
        <v>2406</v>
      </c>
      <c r="B7747" s="13" t="s">
        <v>12</v>
      </c>
      <c r="C7747" s="13" t="s">
        <v>2470</v>
      </c>
      <c r="D7747" s="8">
        <v>2021</v>
      </c>
      <c r="E7747" s="8" t="s">
        <v>53</v>
      </c>
      <c r="F7747" s="8">
        <v>4616.1000000000004</v>
      </c>
      <c r="G7747" s="9">
        <v>3588.5</v>
      </c>
      <c r="H7747" s="10">
        <v>1337000</v>
      </c>
      <c r="I7747" s="11" t="s">
        <v>15</v>
      </c>
    </row>
    <row r="7748" spans="1:9" x14ac:dyDescent="0.25">
      <c r="A7748" s="98">
        <v>2407</v>
      </c>
      <c r="B7748" s="97" t="s">
        <v>12</v>
      </c>
      <c r="C7748" s="97" t="s">
        <v>2471</v>
      </c>
      <c r="D7748" s="8">
        <v>2021</v>
      </c>
      <c r="E7748" s="8" t="s">
        <v>122</v>
      </c>
      <c r="F7748" s="8">
        <v>14563.4</v>
      </c>
      <c r="G7748" s="9">
        <v>949.84</v>
      </c>
      <c r="H7748" s="10">
        <v>392412.5</v>
      </c>
      <c r="I7748" s="11" t="s">
        <v>15</v>
      </c>
    </row>
    <row r="7749" spans="1:9" x14ac:dyDescent="0.25">
      <c r="A7749" s="98"/>
      <c r="B7749" s="97"/>
      <c r="C7749" s="96"/>
      <c r="D7749" s="8">
        <v>2021</v>
      </c>
      <c r="E7749" s="8" t="s">
        <v>16</v>
      </c>
      <c r="F7749" s="8">
        <v>14563.4</v>
      </c>
      <c r="G7749" s="9" t="s">
        <v>123</v>
      </c>
      <c r="H7749" s="10">
        <v>189920.5</v>
      </c>
      <c r="I7749" s="11" t="s">
        <v>15</v>
      </c>
    </row>
    <row r="7750" spans="1:9" x14ac:dyDescent="0.25">
      <c r="A7750" s="98">
        <v>2408</v>
      </c>
      <c r="B7750" s="97" t="s">
        <v>12</v>
      </c>
      <c r="C7750" s="97" t="s">
        <v>2472</v>
      </c>
      <c r="D7750" s="8">
        <v>2021</v>
      </c>
      <c r="E7750" s="8" t="s">
        <v>26</v>
      </c>
      <c r="F7750" s="8">
        <v>3482.4</v>
      </c>
      <c r="G7750" s="9">
        <v>1231.68</v>
      </c>
      <c r="H7750" s="10">
        <v>176256</v>
      </c>
      <c r="I7750" s="11" t="s">
        <v>15</v>
      </c>
    </row>
    <row r="7751" spans="1:9" x14ac:dyDescent="0.25">
      <c r="A7751" s="98"/>
      <c r="B7751" s="97"/>
      <c r="C7751" s="96"/>
      <c r="D7751" s="8">
        <v>2021</v>
      </c>
      <c r="E7751" s="8" t="s">
        <v>18</v>
      </c>
      <c r="F7751" s="8">
        <v>3482.4</v>
      </c>
      <c r="G7751" s="9" t="s">
        <v>123</v>
      </c>
      <c r="H7751" s="10">
        <v>199700</v>
      </c>
      <c r="I7751" s="11" t="s">
        <v>15</v>
      </c>
    </row>
    <row r="7752" spans="1:9" x14ac:dyDescent="0.25">
      <c r="A7752" s="98"/>
      <c r="B7752" s="97"/>
      <c r="C7752" s="96"/>
      <c r="D7752" s="8">
        <v>2021</v>
      </c>
      <c r="E7752" s="8" t="s">
        <v>122</v>
      </c>
      <c r="F7752" s="8">
        <v>3482.4</v>
      </c>
      <c r="G7752" s="9">
        <f>F7752*0.48</f>
        <v>1671.5519999999999</v>
      </c>
      <c r="H7752" s="10">
        <v>233569</v>
      </c>
      <c r="I7752" s="11" t="s">
        <v>15</v>
      </c>
    </row>
    <row r="7753" spans="1:9" x14ac:dyDescent="0.25">
      <c r="A7753" s="98"/>
      <c r="B7753" s="97"/>
      <c r="C7753" s="96"/>
      <c r="D7753" s="8">
        <v>2021</v>
      </c>
      <c r="E7753" s="8" t="s">
        <v>16</v>
      </c>
      <c r="F7753" s="8">
        <v>3482.4</v>
      </c>
      <c r="G7753" s="8">
        <v>3482.4</v>
      </c>
      <c r="H7753" s="10">
        <v>68846</v>
      </c>
      <c r="I7753" s="11" t="s">
        <v>15</v>
      </c>
    </row>
    <row r="7754" spans="1:9" x14ac:dyDescent="0.25">
      <c r="A7754" s="59">
        <v>2409</v>
      </c>
      <c r="B7754" s="13" t="s">
        <v>12</v>
      </c>
      <c r="C7754" s="13" t="s">
        <v>2473</v>
      </c>
      <c r="D7754" s="8">
        <v>2021</v>
      </c>
      <c r="E7754" s="8" t="s">
        <v>53</v>
      </c>
      <c r="F7754" s="8">
        <v>4863.5</v>
      </c>
      <c r="G7754" s="8">
        <v>3482.4</v>
      </c>
      <c r="H7754" s="10">
        <v>1899433.02</v>
      </c>
      <c r="I7754" s="11" t="s">
        <v>15</v>
      </c>
    </row>
    <row r="7755" spans="1:9" x14ac:dyDescent="0.25">
      <c r="A7755" s="98">
        <v>2410</v>
      </c>
      <c r="B7755" s="97" t="s">
        <v>12</v>
      </c>
      <c r="C7755" s="97" t="s">
        <v>2474</v>
      </c>
      <c r="D7755" s="8">
        <v>2021</v>
      </c>
      <c r="E7755" s="8" t="s">
        <v>26</v>
      </c>
      <c r="F7755" s="8">
        <v>11807.2</v>
      </c>
      <c r="G7755" s="9" t="s">
        <v>123</v>
      </c>
      <c r="H7755" s="10">
        <v>1791164.98</v>
      </c>
      <c r="I7755" s="11" t="s">
        <v>15</v>
      </c>
    </row>
    <row r="7756" spans="1:9" x14ac:dyDescent="0.25">
      <c r="A7756" s="98"/>
      <c r="B7756" s="97"/>
      <c r="C7756" s="96"/>
      <c r="D7756" s="8">
        <v>2021</v>
      </c>
      <c r="E7756" s="8" t="s">
        <v>16</v>
      </c>
      <c r="F7756" s="8">
        <v>11807.2</v>
      </c>
      <c r="G7756" s="8">
        <v>1497.56</v>
      </c>
      <c r="H7756" s="10">
        <v>1633299.42</v>
      </c>
      <c r="I7756" s="11" t="s">
        <v>15</v>
      </c>
    </row>
    <row r="7757" spans="1:9" x14ac:dyDescent="0.25">
      <c r="A7757" s="59">
        <v>2411</v>
      </c>
      <c r="B7757" s="13" t="s">
        <v>12</v>
      </c>
      <c r="C7757" s="13" t="s">
        <v>2475</v>
      </c>
      <c r="D7757" s="8">
        <v>2021</v>
      </c>
      <c r="E7757" s="8" t="s">
        <v>53</v>
      </c>
      <c r="F7757" s="8">
        <v>2924.1</v>
      </c>
      <c r="G7757" s="9">
        <v>1118.47</v>
      </c>
      <c r="H7757" s="10">
        <v>829706.71</v>
      </c>
      <c r="I7757" s="11" t="s">
        <v>15</v>
      </c>
    </row>
    <row r="7758" spans="1:9" x14ac:dyDescent="0.25">
      <c r="A7758" s="59">
        <v>2412</v>
      </c>
      <c r="B7758" s="13" t="s">
        <v>12</v>
      </c>
      <c r="C7758" s="13" t="s">
        <v>2476</v>
      </c>
      <c r="D7758" s="8">
        <v>2021</v>
      </c>
      <c r="E7758" s="8" t="s">
        <v>122</v>
      </c>
      <c r="F7758" s="8">
        <v>5188</v>
      </c>
      <c r="G7758" s="9">
        <v>11807.2</v>
      </c>
      <c r="H7758" s="10">
        <v>1059374.1200000001</v>
      </c>
      <c r="I7758" s="11" t="s">
        <v>15</v>
      </c>
    </row>
    <row r="7759" spans="1:9" x14ac:dyDescent="0.25">
      <c r="A7759" s="59">
        <v>2413</v>
      </c>
      <c r="B7759" s="13" t="s">
        <v>12</v>
      </c>
      <c r="C7759" s="13" t="s">
        <v>2477</v>
      </c>
      <c r="D7759" s="8">
        <v>2021</v>
      </c>
      <c r="E7759" s="8" t="s">
        <v>26</v>
      </c>
      <c r="F7759" s="8">
        <v>8164.6</v>
      </c>
      <c r="G7759" s="9">
        <f>F7759*0.48</f>
        <v>3919.0079999999998</v>
      </c>
      <c r="H7759" s="10">
        <v>737343</v>
      </c>
      <c r="I7759" s="11" t="s">
        <v>15</v>
      </c>
    </row>
    <row r="7760" spans="1:9" x14ac:dyDescent="0.25">
      <c r="A7760" s="59">
        <v>2414</v>
      </c>
      <c r="B7760" s="13" t="s">
        <v>12</v>
      </c>
      <c r="C7760" s="13" t="s">
        <v>2478</v>
      </c>
      <c r="D7760" s="8">
        <v>2021</v>
      </c>
      <c r="E7760" s="8" t="s">
        <v>53</v>
      </c>
      <c r="F7760" s="8">
        <v>5155.5</v>
      </c>
      <c r="G7760" s="9">
        <v>672.46</v>
      </c>
      <c r="H7760" s="10">
        <v>1751695.2</v>
      </c>
      <c r="I7760" s="11" t="s">
        <v>15</v>
      </c>
    </row>
    <row r="7761" spans="1:9" x14ac:dyDescent="0.25">
      <c r="A7761" s="59">
        <v>2415</v>
      </c>
      <c r="B7761" s="13" t="s">
        <v>12</v>
      </c>
      <c r="C7761" s="13" t="s">
        <v>2479</v>
      </c>
      <c r="D7761" s="8">
        <v>2021</v>
      </c>
      <c r="E7761" s="8" t="s">
        <v>53</v>
      </c>
      <c r="F7761" s="8">
        <v>6663.9</v>
      </c>
      <c r="G7761" s="9" t="s">
        <v>123</v>
      </c>
      <c r="H7761" s="10">
        <v>2084605.22</v>
      </c>
      <c r="I7761" s="11" t="s">
        <v>15</v>
      </c>
    </row>
    <row r="7762" spans="1:9" x14ac:dyDescent="0.25">
      <c r="A7762" s="98">
        <v>2416</v>
      </c>
      <c r="B7762" s="97" t="s">
        <v>12</v>
      </c>
      <c r="C7762" s="97" t="s">
        <v>2480</v>
      </c>
      <c r="D7762" s="8">
        <v>2021</v>
      </c>
      <c r="E7762" s="8" t="s">
        <v>18</v>
      </c>
      <c r="F7762" s="8">
        <v>10385.200000000001</v>
      </c>
      <c r="G7762" s="9">
        <v>8164.6</v>
      </c>
      <c r="H7762" s="10">
        <v>1898419</v>
      </c>
      <c r="I7762" s="11" t="s">
        <v>15</v>
      </c>
    </row>
    <row r="7763" spans="1:9" x14ac:dyDescent="0.25">
      <c r="A7763" s="98"/>
      <c r="B7763" s="97"/>
      <c r="C7763" s="96"/>
      <c r="D7763" s="8">
        <v>2021</v>
      </c>
      <c r="E7763" s="8" t="s">
        <v>26</v>
      </c>
      <c r="F7763" s="8">
        <v>10385.200000000001</v>
      </c>
      <c r="G7763" s="9">
        <v>2193.6999999999998</v>
      </c>
      <c r="H7763" s="10">
        <v>1547564</v>
      </c>
      <c r="I7763" s="11" t="s">
        <v>15</v>
      </c>
    </row>
    <row r="7764" spans="1:9" x14ac:dyDescent="0.25">
      <c r="A7764" s="98"/>
      <c r="B7764" s="97"/>
      <c r="C7764" s="96"/>
      <c r="D7764" s="8">
        <v>2021</v>
      </c>
      <c r="E7764" s="8" t="s">
        <v>50</v>
      </c>
      <c r="F7764" s="8">
        <v>10385.200000000001</v>
      </c>
      <c r="G7764" s="9">
        <v>799.66</v>
      </c>
      <c r="H7764" s="10">
        <v>1327295</v>
      </c>
      <c r="I7764" s="11" t="s">
        <v>15</v>
      </c>
    </row>
    <row r="7765" spans="1:9" x14ac:dyDescent="0.25">
      <c r="A7765" s="59">
        <v>2417</v>
      </c>
      <c r="B7765" s="13" t="s">
        <v>12</v>
      </c>
      <c r="C7765" s="13" t="s">
        <v>2481</v>
      </c>
      <c r="D7765" s="8">
        <v>2021</v>
      </c>
      <c r="E7765" s="8" t="s">
        <v>50</v>
      </c>
      <c r="F7765" s="8">
        <v>3516.5</v>
      </c>
      <c r="G7765" s="9">
        <v>10385.200000000001</v>
      </c>
      <c r="H7765" s="10">
        <v>1423335.54</v>
      </c>
      <c r="I7765" s="11" t="s">
        <v>15</v>
      </c>
    </row>
    <row r="7766" spans="1:9" x14ac:dyDescent="0.25">
      <c r="A7766" s="59">
        <v>2418</v>
      </c>
      <c r="B7766" s="13" t="s">
        <v>12</v>
      </c>
      <c r="C7766" s="13" t="s">
        <v>2482</v>
      </c>
      <c r="D7766" s="8">
        <v>2021</v>
      </c>
      <c r="E7766" s="8" t="s">
        <v>53</v>
      </c>
      <c r="F7766" s="8">
        <v>4896.8999999999996</v>
      </c>
      <c r="G7766" s="9">
        <v>10385.200000000001</v>
      </c>
      <c r="H7766" s="10">
        <v>1872706.84</v>
      </c>
      <c r="I7766" s="11" t="s">
        <v>15</v>
      </c>
    </row>
    <row r="7767" spans="1:9" x14ac:dyDescent="0.25">
      <c r="A7767" s="59">
        <v>2419</v>
      </c>
      <c r="B7767" s="13" t="s">
        <v>12</v>
      </c>
      <c r="C7767" s="13" t="s">
        <v>2483</v>
      </c>
      <c r="D7767" s="8">
        <v>2021</v>
      </c>
      <c r="E7767" s="8" t="s">
        <v>53</v>
      </c>
      <c r="F7767" s="8">
        <v>2975.2</v>
      </c>
      <c r="G7767" s="9">
        <v>10385.200000000001</v>
      </c>
      <c r="H7767" s="10">
        <v>1275068.3700000001</v>
      </c>
      <c r="I7767" s="11" t="s">
        <v>15</v>
      </c>
    </row>
    <row r="7768" spans="1:9" x14ac:dyDescent="0.25">
      <c r="A7768" s="59">
        <v>2420</v>
      </c>
      <c r="B7768" s="13" t="s">
        <v>12</v>
      </c>
      <c r="C7768" s="13" t="s">
        <v>2484</v>
      </c>
      <c r="D7768" s="8">
        <v>2021</v>
      </c>
      <c r="E7768" s="8" t="s">
        <v>53</v>
      </c>
      <c r="F7768" s="8">
        <v>4329.8</v>
      </c>
      <c r="G7768" s="9">
        <v>3516.5</v>
      </c>
      <c r="H7768" s="10">
        <v>1748139</v>
      </c>
      <c r="I7768" s="11" t="s">
        <v>15</v>
      </c>
    </row>
    <row r="7769" spans="1:9" x14ac:dyDescent="0.25">
      <c r="A7769" s="59">
        <v>2421</v>
      </c>
      <c r="B7769" s="13" t="s">
        <v>12</v>
      </c>
      <c r="C7769" s="13" t="s">
        <v>2485</v>
      </c>
      <c r="D7769" s="8">
        <v>2021</v>
      </c>
      <c r="E7769" s="8" t="s">
        <v>53</v>
      </c>
      <c r="F7769" s="8">
        <v>5961.5</v>
      </c>
      <c r="G7769" s="9">
        <v>1306.6099999999999</v>
      </c>
      <c r="H7769" s="10">
        <v>2507000</v>
      </c>
      <c r="I7769" s="11" t="s">
        <v>15</v>
      </c>
    </row>
    <row r="7770" spans="1:9" x14ac:dyDescent="0.25">
      <c r="A7770" s="59">
        <v>2422</v>
      </c>
      <c r="B7770" s="13" t="s">
        <v>12</v>
      </c>
      <c r="C7770" s="13" t="s">
        <v>2486</v>
      </c>
      <c r="D7770" s="8">
        <v>2021</v>
      </c>
      <c r="E7770" s="8" t="s">
        <v>53</v>
      </c>
      <c r="F7770" s="8">
        <v>8768.5</v>
      </c>
      <c r="G7770" s="8">
        <v>860.83</v>
      </c>
      <c r="H7770" s="10">
        <v>1998502</v>
      </c>
      <c r="I7770" s="11" t="s">
        <v>15</v>
      </c>
    </row>
    <row r="7771" spans="1:9" x14ac:dyDescent="0.25">
      <c r="A7771" s="59">
        <v>2423</v>
      </c>
      <c r="B7771" s="13" t="s">
        <v>12</v>
      </c>
      <c r="C7771" s="13" t="s">
        <v>2487</v>
      </c>
      <c r="D7771" s="8">
        <v>2021</v>
      </c>
      <c r="E7771" s="8" t="s">
        <v>16</v>
      </c>
      <c r="F7771" s="8">
        <v>4331.8999999999996</v>
      </c>
      <c r="G7771" s="9">
        <v>519.57000000000005</v>
      </c>
      <c r="H7771" s="10">
        <v>659600</v>
      </c>
      <c r="I7771" s="11" t="s">
        <v>15</v>
      </c>
    </row>
    <row r="7772" spans="1:9" x14ac:dyDescent="0.25">
      <c r="A7772" s="59">
        <v>2424</v>
      </c>
      <c r="B7772" s="13" t="s">
        <v>12</v>
      </c>
      <c r="C7772" s="13" t="s">
        <v>2488</v>
      </c>
      <c r="D7772" s="8">
        <v>2021</v>
      </c>
      <c r="E7772" s="8" t="s">
        <v>53</v>
      </c>
      <c r="F7772" s="8">
        <v>3470.5</v>
      </c>
      <c r="G7772" s="9">
        <v>1590.67</v>
      </c>
      <c r="H7772" s="10">
        <v>1200005.04</v>
      </c>
      <c r="I7772" s="11" t="s">
        <v>15</v>
      </c>
    </row>
    <row r="7773" spans="1:9" x14ac:dyDescent="0.25">
      <c r="A7773" s="98">
        <v>2425</v>
      </c>
      <c r="B7773" s="97" t="s">
        <v>12</v>
      </c>
      <c r="C7773" s="97" t="s">
        <v>2489</v>
      </c>
      <c r="D7773" s="8">
        <v>2021</v>
      </c>
      <c r="E7773" s="8" t="s">
        <v>26</v>
      </c>
      <c r="F7773" s="8">
        <v>9573.9</v>
      </c>
      <c r="G7773" s="9">
        <v>1052.21</v>
      </c>
      <c r="H7773" s="10">
        <v>275857</v>
      </c>
      <c r="I7773" s="11" t="s">
        <v>15</v>
      </c>
    </row>
    <row r="7774" spans="1:9" x14ac:dyDescent="0.25">
      <c r="A7774" s="98"/>
      <c r="B7774" s="97"/>
      <c r="C7774" s="96"/>
      <c r="D7774" s="8">
        <v>2021</v>
      </c>
      <c r="E7774" s="8" t="s">
        <v>467</v>
      </c>
      <c r="F7774" s="8">
        <v>9573.9</v>
      </c>
      <c r="G7774" s="9">
        <f>F7774*0.47</f>
        <v>4499.7329999999993</v>
      </c>
      <c r="H7774" s="10">
        <v>300000</v>
      </c>
      <c r="I7774" s="11" t="s">
        <v>15</v>
      </c>
    </row>
    <row r="7775" spans="1:9" x14ac:dyDescent="0.25">
      <c r="A7775" s="59">
        <v>2426</v>
      </c>
      <c r="B7775" s="13" t="s">
        <v>12</v>
      </c>
      <c r="C7775" s="13" t="s">
        <v>2490</v>
      </c>
      <c r="D7775" s="8">
        <v>2021</v>
      </c>
      <c r="E7775" s="8" t="s">
        <v>16</v>
      </c>
      <c r="F7775" s="8">
        <v>4453.7</v>
      </c>
      <c r="G7775" s="9">
        <v>926.01</v>
      </c>
      <c r="H7775" s="10">
        <v>424040.83</v>
      </c>
      <c r="I7775" s="11" t="s">
        <v>15</v>
      </c>
    </row>
    <row r="7776" spans="1:9" x14ac:dyDescent="0.25">
      <c r="A7776" s="59">
        <v>2427</v>
      </c>
      <c r="B7776" s="13" t="s">
        <v>12</v>
      </c>
      <c r="C7776" s="13" t="s">
        <v>2491</v>
      </c>
      <c r="D7776" s="62">
        <v>2021</v>
      </c>
      <c r="E7776" s="62" t="s">
        <v>122</v>
      </c>
      <c r="F7776" s="62">
        <v>16454.2</v>
      </c>
      <c r="G7776" s="8">
        <v>9573.9</v>
      </c>
      <c r="H7776" s="64">
        <v>3199614</v>
      </c>
      <c r="I7776" s="65" t="s">
        <v>15</v>
      </c>
    </row>
    <row r="7777" spans="1:9" x14ac:dyDescent="0.25">
      <c r="A7777" s="98">
        <v>2428</v>
      </c>
      <c r="B7777" s="97" t="s">
        <v>12</v>
      </c>
      <c r="C7777" s="97" t="s">
        <v>2492</v>
      </c>
      <c r="D7777" s="8">
        <v>2020</v>
      </c>
      <c r="E7777" s="8" t="s">
        <v>16</v>
      </c>
      <c r="F7777" s="8">
        <v>9042.2000000000007</v>
      </c>
      <c r="G7777" s="9" t="s">
        <v>123</v>
      </c>
      <c r="H7777" s="10">
        <v>21600</v>
      </c>
      <c r="I7777" s="11" t="s">
        <v>15</v>
      </c>
    </row>
    <row r="7778" spans="1:9" x14ac:dyDescent="0.25">
      <c r="A7778" s="98"/>
      <c r="B7778" s="97"/>
      <c r="C7778" s="96"/>
      <c r="D7778" s="8">
        <v>2021</v>
      </c>
      <c r="E7778" s="8" t="s">
        <v>122</v>
      </c>
      <c r="F7778" s="8">
        <v>9042.2000000000007</v>
      </c>
      <c r="G7778" s="9">
        <v>2538.5100000000002</v>
      </c>
      <c r="H7778" s="10">
        <v>308927</v>
      </c>
      <c r="I7778" s="11" t="s">
        <v>15</v>
      </c>
    </row>
    <row r="7779" spans="1:9" x14ac:dyDescent="0.25">
      <c r="A7779" s="98"/>
      <c r="B7779" s="97"/>
      <c r="C7779" s="96"/>
      <c r="D7779" s="8">
        <v>2020</v>
      </c>
      <c r="E7779" s="8" t="s">
        <v>122</v>
      </c>
      <c r="F7779" s="8">
        <v>9042.2000000000007</v>
      </c>
      <c r="G7779" s="9" t="s">
        <v>123</v>
      </c>
      <c r="H7779" s="10">
        <v>1026803.42</v>
      </c>
      <c r="I7779" s="11" t="s">
        <v>15</v>
      </c>
    </row>
    <row r="7780" spans="1:9" x14ac:dyDescent="0.25">
      <c r="A7780" s="98">
        <v>2429</v>
      </c>
      <c r="B7780" s="97" t="s">
        <v>12</v>
      </c>
      <c r="C7780" s="97" t="s">
        <v>2493</v>
      </c>
      <c r="D7780" s="8">
        <v>2020</v>
      </c>
      <c r="E7780" s="8" t="s">
        <v>16</v>
      </c>
      <c r="F7780" s="8">
        <v>9191.2000000000007</v>
      </c>
      <c r="G7780" s="9">
        <f>F7780*0.48</f>
        <v>4411.7759999999998</v>
      </c>
      <c r="H7780" s="10">
        <v>32880</v>
      </c>
      <c r="I7780" s="11" t="s">
        <v>15</v>
      </c>
    </row>
    <row r="7781" spans="1:9" x14ac:dyDescent="0.25">
      <c r="A7781" s="98"/>
      <c r="B7781" s="97"/>
      <c r="C7781" s="96"/>
      <c r="D7781" s="8">
        <v>2020</v>
      </c>
      <c r="E7781" s="8" t="s">
        <v>122</v>
      </c>
      <c r="F7781" s="8">
        <v>9191.2000000000007</v>
      </c>
      <c r="G7781" s="9" t="s">
        <v>123</v>
      </c>
      <c r="H7781" s="10">
        <v>1752541.4</v>
      </c>
      <c r="I7781" s="11" t="s">
        <v>15</v>
      </c>
    </row>
    <row r="7782" spans="1:9" x14ac:dyDescent="0.25">
      <c r="A7782" s="59">
        <v>2430</v>
      </c>
      <c r="B7782" s="13" t="s">
        <v>12</v>
      </c>
      <c r="C7782" s="13" t="s">
        <v>2494</v>
      </c>
      <c r="D7782" s="8">
        <v>2021</v>
      </c>
      <c r="E7782" s="8" t="s">
        <v>43</v>
      </c>
      <c r="F7782" s="8">
        <v>10820</v>
      </c>
      <c r="G7782" s="9" t="s">
        <v>123</v>
      </c>
      <c r="H7782" s="10">
        <v>1500000</v>
      </c>
      <c r="I7782" s="11" t="s">
        <v>15</v>
      </c>
    </row>
    <row r="7783" spans="1:9" x14ac:dyDescent="0.25">
      <c r="A7783" s="59">
        <v>2431</v>
      </c>
      <c r="B7783" s="13" t="s">
        <v>12</v>
      </c>
      <c r="C7783" s="13" t="s">
        <v>2495</v>
      </c>
      <c r="D7783" s="8">
        <v>2020</v>
      </c>
      <c r="E7783" s="8" t="s">
        <v>122</v>
      </c>
      <c r="F7783" s="8">
        <v>4381</v>
      </c>
      <c r="G7783" s="9">
        <f>F7783*0.48</f>
        <v>2102.88</v>
      </c>
      <c r="H7783" s="10">
        <v>305000</v>
      </c>
      <c r="I7783" s="11" t="s">
        <v>15</v>
      </c>
    </row>
    <row r="7784" spans="1:9" x14ac:dyDescent="0.25">
      <c r="A7784" s="59">
        <v>2432</v>
      </c>
      <c r="B7784" s="13" t="s">
        <v>12</v>
      </c>
      <c r="C7784" s="13" t="s">
        <v>2496</v>
      </c>
      <c r="D7784" s="8">
        <v>2021</v>
      </c>
      <c r="E7784" s="8" t="s">
        <v>43</v>
      </c>
      <c r="F7784" s="8">
        <v>10813.7</v>
      </c>
      <c r="G7784" s="9" t="s">
        <v>123</v>
      </c>
      <c r="H7784" s="10">
        <v>5160000</v>
      </c>
      <c r="I7784" s="11" t="s">
        <v>15</v>
      </c>
    </row>
    <row r="7785" spans="1:9" x14ac:dyDescent="0.25">
      <c r="A7785" s="59">
        <v>2433</v>
      </c>
      <c r="B7785" s="13" t="s">
        <v>12</v>
      </c>
      <c r="C7785" s="13" t="s">
        <v>2497</v>
      </c>
      <c r="D7785" s="8">
        <v>2020</v>
      </c>
      <c r="E7785" s="8" t="s">
        <v>53</v>
      </c>
      <c r="F7785" s="8">
        <v>7421.6</v>
      </c>
      <c r="G7785" s="8">
        <v>1</v>
      </c>
      <c r="H7785" s="10">
        <v>1279475.55</v>
      </c>
      <c r="I7785" s="11" t="s">
        <v>15</v>
      </c>
    </row>
    <row r="7786" spans="1:9" x14ac:dyDescent="0.25">
      <c r="A7786" s="59">
        <v>2434</v>
      </c>
      <c r="B7786" s="13" t="s">
        <v>12</v>
      </c>
      <c r="C7786" s="13" t="s">
        <v>2498</v>
      </c>
      <c r="D7786" s="8">
        <v>2020</v>
      </c>
      <c r="E7786" s="8" t="s">
        <v>122</v>
      </c>
      <c r="F7786" s="8">
        <v>3474.3</v>
      </c>
      <c r="G7786" s="9" t="s">
        <v>123</v>
      </c>
      <c r="H7786" s="10">
        <v>487660</v>
      </c>
      <c r="I7786" s="11" t="s">
        <v>15</v>
      </c>
    </row>
    <row r="7787" spans="1:9" x14ac:dyDescent="0.25">
      <c r="A7787" s="59">
        <v>2435</v>
      </c>
      <c r="B7787" s="13" t="s">
        <v>12</v>
      </c>
      <c r="C7787" s="13" t="s">
        <v>2499</v>
      </c>
      <c r="D7787" s="8">
        <v>2020</v>
      </c>
      <c r="E7787" s="8" t="s">
        <v>467</v>
      </c>
      <c r="F7787" s="8">
        <v>3886.5</v>
      </c>
      <c r="G7787" s="9">
        <v>3</v>
      </c>
      <c r="H7787" s="10">
        <v>394000</v>
      </c>
      <c r="I7787" s="11" t="s">
        <v>15</v>
      </c>
    </row>
    <row r="7788" spans="1:9" x14ac:dyDescent="0.25">
      <c r="A7788" s="59">
        <v>2436</v>
      </c>
      <c r="B7788" s="13" t="s">
        <v>12</v>
      </c>
      <c r="C7788" s="13" t="s">
        <v>2500</v>
      </c>
      <c r="D7788" s="8">
        <v>2021</v>
      </c>
      <c r="E7788" s="8" t="s">
        <v>122</v>
      </c>
      <c r="F7788" s="8">
        <v>3708.6</v>
      </c>
      <c r="G7788" s="9">
        <v>1261.69</v>
      </c>
      <c r="H7788" s="10">
        <v>399656.64</v>
      </c>
      <c r="I7788" s="11" t="s">
        <v>15</v>
      </c>
    </row>
    <row r="7789" spans="1:9" x14ac:dyDescent="0.25">
      <c r="A7789" s="59">
        <v>2437</v>
      </c>
      <c r="B7789" s="13" t="s">
        <v>12</v>
      </c>
      <c r="C7789" s="13" t="s">
        <v>2501</v>
      </c>
      <c r="D7789" s="8">
        <v>2021</v>
      </c>
      <c r="E7789" s="8" t="s">
        <v>43</v>
      </c>
      <c r="F7789" s="8">
        <v>3621.2</v>
      </c>
      <c r="G7789" s="9" t="s">
        <v>123</v>
      </c>
      <c r="H7789" s="10">
        <v>1750000</v>
      </c>
      <c r="I7789" s="11" t="s">
        <v>15</v>
      </c>
    </row>
    <row r="7790" spans="1:9" x14ac:dyDescent="0.25">
      <c r="A7790" s="59">
        <v>2438</v>
      </c>
      <c r="B7790" s="13" t="s">
        <v>12</v>
      </c>
      <c r="C7790" s="13" t="s">
        <v>2012</v>
      </c>
      <c r="D7790" s="8">
        <v>2020</v>
      </c>
      <c r="E7790" s="8" t="s">
        <v>31</v>
      </c>
      <c r="F7790" s="8">
        <v>5657.5</v>
      </c>
      <c r="G7790" s="9" t="s">
        <v>123</v>
      </c>
      <c r="H7790" s="10">
        <v>447033.56</v>
      </c>
      <c r="I7790" s="11" t="s">
        <v>15</v>
      </c>
    </row>
    <row r="7791" spans="1:9" x14ac:dyDescent="0.25">
      <c r="A7791" s="98">
        <v>2439</v>
      </c>
      <c r="B7791" s="97" t="s">
        <v>12</v>
      </c>
      <c r="C7791" s="97" t="s">
        <v>2502</v>
      </c>
      <c r="D7791" s="8">
        <v>2021</v>
      </c>
      <c r="E7791" s="8" t="s">
        <v>26</v>
      </c>
      <c r="F7791" s="8">
        <v>2262.1999999999998</v>
      </c>
      <c r="G7791" s="9" t="s">
        <v>123</v>
      </c>
      <c r="H7791" s="10">
        <v>274176.96000000002</v>
      </c>
      <c r="I7791" s="11" t="s">
        <v>15</v>
      </c>
    </row>
    <row r="7792" spans="1:9" x14ac:dyDescent="0.25">
      <c r="A7792" s="98"/>
      <c r="B7792" s="97"/>
      <c r="C7792" s="96"/>
      <c r="D7792" s="8">
        <v>2020</v>
      </c>
      <c r="E7792" s="8" t="s">
        <v>16</v>
      </c>
      <c r="F7792" s="8">
        <v>2262.1999999999998</v>
      </c>
      <c r="G7792" s="9">
        <v>1</v>
      </c>
      <c r="H7792" s="10">
        <v>218657.09</v>
      </c>
      <c r="I7792" s="11" t="s">
        <v>15</v>
      </c>
    </row>
    <row r="7793" spans="1:9" x14ac:dyDescent="0.25">
      <c r="A7793" s="59">
        <v>2440</v>
      </c>
      <c r="B7793" s="13" t="s">
        <v>12</v>
      </c>
      <c r="C7793" s="13" t="s">
        <v>2503</v>
      </c>
      <c r="D7793" s="8">
        <v>2020</v>
      </c>
      <c r="E7793" s="8" t="s">
        <v>50</v>
      </c>
      <c r="F7793" s="8">
        <v>6113.3</v>
      </c>
      <c r="G7793" s="9">
        <v>5657.5</v>
      </c>
      <c r="H7793" s="10">
        <v>281223.01</v>
      </c>
      <c r="I7793" s="11" t="s">
        <v>15</v>
      </c>
    </row>
    <row r="7794" spans="1:9" x14ac:dyDescent="0.25">
      <c r="A7794" s="59">
        <v>2441</v>
      </c>
      <c r="B7794" s="13" t="s">
        <v>12</v>
      </c>
      <c r="C7794" s="13" t="s">
        <v>2504</v>
      </c>
      <c r="D7794" s="8">
        <v>2020</v>
      </c>
      <c r="E7794" s="8" t="s">
        <v>122</v>
      </c>
      <c r="F7794" s="8">
        <v>3015</v>
      </c>
      <c r="G7794" s="8">
        <v>2262.1999999999998</v>
      </c>
      <c r="H7794" s="10">
        <v>181086</v>
      </c>
      <c r="I7794" s="11" t="s">
        <v>15</v>
      </c>
    </row>
    <row r="7795" spans="1:9" x14ac:dyDescent="0.25">
      <c r="A7795" s="59">
        <v>2442</v>
      </c>
      <c r="B7795" s="13" t="s">
        <v>12</v>
      </c>
      <c r="C7795" s="13" t="s">
        <v>2505</v>
      </c>
      <c r="D7795" s="8">
        <v>2020</v>
      </c>
      <c r="E7795" s="8" t="s">
        <v>50</v>
      </c>
      <c r="F7795" s="8">
        <v>5188</v>
      </c>
      <c r="G7795" s="9">
        <v>2250</v>
      </c>
      <c r="H7795" s="10">
        <v>547693.24</v>
      </c>
      <c r="I7795" s="11" t="s">
        <v>15</v>
      </c>
    </row>
    <row r="7796" spans="1:9" x14ac:dyDescent="0.25">
      <c r="A7796" s="59">
        <v>2443</v>
      </c>
      <c r="B7796" s="13" t="s">
        <v>12</v>
      </c>
      <c r="C7796" s="13" t="s">
        <v>2506</v>
      </c>
      <c r="D7796" s="8">
        <v>2020</v>
      </c>
      <c r="E7796" s="8" t="s">
        <v>53</v>
      </c>
      <c r="F7796" s="8">
        <v>2865.5</v>
      </c>
      <c r="G7796" s="9">
        <v>6113.3</v>
      </c>
      <c r="H7796" s="10">
        <v>777152.72</v>
      </c>
      <c r="I7796" s="11" t="s">
        <v>15</v>
      </c>
    </row>
    <row r="7797" spans="1:9" x14ac:dyDescent="0.25">
      <c r="A7797" s="59">
        <v>2444</v>
      </c>
      <c r="B7797" s="13" t="s">
        <v>12</v>
      </c>
      <c r="C7797" s="13" t="s">
        <v>2507</v>
      </c>
      <c r="D7797" s="8">
        <v>2020</v>
      </c>
      <c r="E7797" s="8" t="s">
        <v>16</v>
      </c>
      <c r="F7797" s="8">
        <v>16770.099999999999</v>
      </c>
      <c r="G7797" s="9" t="s">
        <v>123</v>
      </c>
      <c r="H7797" s="10">
        <v>235430.16</v>
      </c>
      <c r="I7797" s="11" t="s">
        <v>15</v>
      </c>
    </row>
    <row r="7798" spans="1:9" x14ac:dyDescent="0.25">
      <c r="A7798" s="59">
        <v>2445</v>
      </c>
      <c r="B7798" s="13" t="s">
        <v>12</v>
      </c>
      <c r="C7798" s="13" t="s">
        <v>2508</v>
      </c>
      <c r="D7798" s="8">
        <v>2020</v>
      </c>
      <c r="E7798" s="8" t="s">
        <v>31</v>
      </c>
      <c r="F7798" s="8">
        <v>10711.5</v>
      </c>
      <c r="G7798" s="9">
        <v>5188</v>
      </c>
      <c r="H7798" s="10">
        <v>100483.8</v>
      </c>
      <c r="I7798" s="11" t="s">
        <v>15</v>
      </c>
    </row>
    <row r="7799" spans="1:9" x14ac:dyDescent="0.25">
      <c r="A7799" s="59">
        <v>2446</v>
      </c>
      <c r="B7799" s="13" t="s">
        <v>12</v>
      </c>
      <c r="C7799" s="13" t="s">
        <v>2509</v>
      </c>
      <c r="D7799" s="8">
        <v>2021</v>
      </c>
      <c r="E7799" s="8" t="s">
        <v>53</v>
      </c>
      <c r="F7799" s="8">
        <v>5386.3</v>
      </c>
      <c r="G7799" s="9">
        <v>1269.98</v>
      </c>
      <c r="H7799" s="10">
        <v>929413.54</v>
      </c>
      <c r="I7799" s="11" t="s">
        <v>15</v>
      </c>
    </row>
    <row r="7800" spans="1:9" x14ac:dyDescent="0.25">
      <c r="A7800" s="98">
        <v>2447</v>
      </c>
      <c r="B7800" s="97" t="s">
        <v>12</v>
      </c>
      <c r="C7800" s="97" t="s">
        <v>2510</v>
      </c>
      <c r="D7800" s="8">
        <v>2021</v>
      </c>
      <c r="E7800" s="8" t="s">
        <v>26</v>
      </c>
      <c r="F7800" s="8">
        <v>3446.3</v>
      </c>
      <c r="G7800" s="9">
        <f>F7800*0.48</f>
        <v>1654.2239999999999</v>
      </c>
      <c r="H7800" s="10">
        <v>460639.64</v>
      </c>
      <c r="I7800" s="11" t="s">
        <v>15</v>
      </c>
    </row>
    <row r="7801" spans="1:9" x14ac:dyDescent="0.25">
      <c r="A7801" s="98"/>
      <c r="B7801" s="97"/>
      <c r="C7801" s="96"/>
      <c r="D7801" s="8">
        <v>2020</v>
      </c>
      <c r="E7801" s="8" t="s">
        <v>122</v>
      </c>
      <c r="F7801" s="8">
        <v>3446.3</v>
      </c>
      <c r="G7801" s="9">
        <v>10711.5</v>
      </c>
      <c r="H7801" s="10">
        <v>399933.51</v>
      </c>
      <c r="I7801" s="11" t="s">
        <v>15</v>
      </c>
    </row>
    <row r="7802" spans="1:9" x14ac:dyDescent="0.25">
      <c r="A7802" s="59">
        <v>2448</v>
      </c>
      <c r="B7802" s="13" t="s">
        <v>12</v>
      </c>
      <c r="C7802" s="13" t="s">
        <v>2511</v>
      </c>
      <c r="D7802" s="8">
        <v>2020</v>
      </c>
      <c r="E7802" s="8" t="s">
        <v>31</v>
      </c>
      <c r="F7802" s="8">
        <v>6453.5</v>
      </c>
      <c r="G7802" s="9">
        <v>369.8</v>
      </c>
      <c r="H7802" s="10">
        <v>750000</v>
      </c>
      <c r="I7802" s="11" t="s">
        <v>15</v>
      </c>
    </row>
    <row r="7803" spans="1:9" x14ac:dyDescent="0.25">
      <c r="A7803" s="59">
        <v>2449</v>
      </c>
      <c r="B7803" s="13" t="s">
        <v>12</v>
      </c>
      <c r="C7803" s="13" t="s">
        <v>2512</v>
      </c>
      <c r="D7803" s="8">
        <v>2021</v>
      </c>
      <c r="E7803" s="8" t="s">
        <v>16</v>
      </c>
      <c r="F7803" s="8">
        <v>6661.4</v>
      </c>
      <c r="G7803" s="8">
        <v>3446.3</v>
      </c>
      <c r="H7803" s="10">
        <v>315859.61</v>
      </c>
      <c r="I7803" s="11" t="s">
        <v>15</v>
      </c>
    </row>
    <row r="7804" spans="1:9" x14ac:dyDescent="0.25">
      <c r="A7804" s="98">
        <v>2450</v>
      </c>
      <c r="B7804" s="97" t="s">
        <v>12</v>
      </c>
      <c r="C7804" s="97" t="s">
        <v>2513</v>
      </c>
      <c r="D7804" s="8">
        <v>2020</v>
      </c>
      <c r="E7804" s="8" t="s">
        <v>16</v>
      </c>
      <c r="F7804" s="8">
        <v>4742.8</v>
      </c>
      <c r="G7804" s="9" t="s">
        <v>123</v>
      </c>
      <c r="H7804" s="10">
        <v>283026.63</v>
      </c>
      <c r="I7804" s="11" t="s">
        <v>15</v>
      </c>
    </row>
    <row r="7805" spans="1:9" x14ac:dyDescent="0.25">
      <c r="A7805" s="98"/>
      <c r="B7805" s="97"/>
      <c r="C7805" s="96"/>
      <c r="D7805" s="8">
        <v>2020</v>
      </c>
      <c r="E7805" s="8" t="s">
        <v>122</v>
      </c>
      <c r="F7805" s="8">
        <v>4742.8</v>
      </c>
      <c r="G7805" s="9">
        <v>6453.5</v>
      </c>
      <c r="H7805" s="10">
        <v>150000</v>
      </c>
      <c r="I7805" s="11" t="s">
        <v>15</v>
      </c>
    </row>
    <row r="7806" spans="1:9" x14ac:dyDescent="0.25">
      <c r="A7806" s="59">
        <v>2451</v>
      </c>
      <c r="B7806" s="13" t="s">
        <v>12</v>
      </c>
      <c r="C7806" s="13" t="s">
        <v>2514</v>
      </c>
      <c r="D7806" s="8">
        <v>2020</v>
      </c>
      <c r="E7806" s="8" t="s">
        <v>708</v>
      </c>
      <c r="F7806" s="8">
        <v>5941.2</v>
      </c>
      <c r="G7806" s="9">
        <v>42.3</v>
      </c>
      <c r="H7806" s="10">
        <v>134000</v>
      </c>
      <c r="I7806" s="11" t="s">
        <v>15</v>
      </c>
    </row>
    <row r="7807" spans="1:9" x14ac:dyDescent="0.25">
      <c r="A7807" s="59">
        <v>2452</v>
      </c>
      <c r="B7807" s="13" t="s">
        <v>12</v>
      </c>
      <c r="C7807" s="13" t="s">
        <v>2515</v>
      </c>
      <c r="D7807" s="8">
        <v>2020</v>
      </c>
      <c r="E7807" s="8" t="s">
        <v>53</v>
      </c>
      <c r="F7807" s="8">
        <v>5487.6</v>
      </c>
      <c r="G7807" s="3">
        <f>F7807*0.43</f>
        <v>2359.6680000000001</v>
      </c>
      <c r="H7807" s="10">
        <v>2242273.2999999998</v>
      </c>
      <c r="I7807" s="11" t="s">
        <v>15</v>
      </c>
    </row>
    <row r="7808" spans="1:9" x14ac:dyDescent="0.25">
      <c r="A7808" s="98">
        <v>2453</v>
      </c>
      <c r="B7808" s="97" t="s">
        <v>12</v>
      </c>
      <c r="C7808" s="97" t="s">
        <v>2516</v>
      </c>
      <c r="D7808" s="8">
        <v>2020</v>
      </c>
      <c r="E7808" s="8" t="s">
        <v>26</v>
      </c>
      <c r="F7808" s="8">
        <v>12429.9</v>
      </c>
      <c r="G7808" s="9" t="s">
        <v>123</v>
      </c>
      <c r="H7808" s="10">
        <v>113338.33</v>
      </c>
      <c r="I7808" s="11" t="s">
        <v>15</v>
      </c>
    </row>
    <row r="7809" spans="1:9" x14ac:dyDescent="0.25">
      <c r="A7809" s="98"/>
      <c r="B7809" s="97"/>
      <c r="C7809" s="96"/>
      <c r="D7809" s="8">
        <v>2020</v>
      </c>
      <c r="E7809" s="8" t="s">
        <v>16</v>
      </c>
      <c r="F7809" s="8">
        <v>12429.9</v>
      </c>
      <c r="G7809" s="9">
        <v>5941.2</v>
      </c>
      <c r="H7809" s="10">
        <v>27000</v>
      </c>
      <c r="I7809" s="11" t="s">
        <v>15</v>
      </c>
    </row>
    <row r="7810" spans="1:9" x14ac:dyDescent="0.25">
      <c r="A7810" s="98">
        <v>2454</v>
      </c>
      <c r="B7810" s="97" t="s">
        <v>12</v>
      </c>
      <c r="C7810" s="97" t="s">
        <v>2517</v>
      </c>
      <c r="D7810" s="8">
        <v>2020</v>
      </c>
      <c r="E7810" s="8" t="s">
        <v>16</v>
      </c>
      <c r="F7810" s="8">
        <v>7625.5</v>
      </c>
      <c r="G7810" s="9">
        <v>1262</v>
      </c>
      <c r="H7810" s="10">
        <v>237000</v>
      </c>
      <c r="I7810" s="11" t="s">
        <v>15</v>
      </c>
    </row>
    <row r="7811" spans="1:9" x14ac:dyDescent="0.25">
      <c r="A7811" s="98"/>
      <c r="B7811" s="97"/>
      <c r="C7811" s="96"/>
      <c r="D7811" s="8">
        <v>2020</v>
      </c>
      <c r="E7811" s="8" t="s">
        <v>26</v>
      </c>
      <c r="F7811" s="8">
        <v>7625.5</v>
      </c>
      <c r="G7811" s="9">
        <v>12429.9</v>
      </c>
      <c r="H7811" s="10">
        <v>113338.33</v>
      </c>
      <c r="I7811" s="11" t="s">
        <v>15</v>
      </c>
    </row>
    <row r="7812" spans="1:9" x14ac:dyDescent="0.25">
      <c r="A7812" s="98"/>
      <c r="B7812" s="97"/>
      <c r="C7812" s="96"/>
      <c r="D7812" s="8">
        <v>2020</v>
      </c>
      <c r="E7812" s="8" t="s">
        <v>53</v>
      </c>
      <c r="F7812" s="8">
        <v>7625.5</v>
      </c>
      <c r="G7812" s="9">
        <v>5600</v>
      </c>
      <c r="H7812" s="10">
        <v>100000</v>
      </c>
      <c r="I7812" s="11" t="s">
        <v>15</v>
      </c>
    </row>
    <row r="7813" spans="1:9" x14ac:dyDescent="0.25">
      <c r="A7813" s="59">
        <v>2455</v>
      </c>
      <c r="B7813" s="13" t="s">
        <v>12</v>
      </c>
      <c r="C7813" s="13" t="s">
        <v>2518</v>
      </c>
      <c r="D7813" s="8">
        <v>2020</v>
      </c>
      <c r="E7813" s="8" t="s">
        <v>16</v>
      </c>
      <c r="F7813" s="8">
        <v>13570.4</v>
      </c>
      <c r="G7813" s="9">
        <v>3800</v>
      </c>
      <c r="H7813" s="10">
        <v>888410.14</v>
      </c>
      <c r="I7813" s="11" t="s">
        <v>15</v>
      </c>
    </row>
    <row r="7814" spans="1:9" x14ac:dyDescent="0.25">
      <c r="A7814" s="59">
        <v>2456</v>
      </c>
      <c r="B7814" s="13" t="s">
        <v>12</v>
      </c>
      <c r="C7814" s="13" t="s">
        <v>2519</v>
      </c>
      <c r="D7814" s="8">
        <v>2020</v>
      </c>
      <c r="E7814" s="8" t="s">
        <v>50</v>
      </c>
      <c r="F7814" s="8">
        <v>4148.1000000000004</v>
      </c>
      <c r="G7814" s="9">
        <v>7625.5</v>
      </c>
      <c r="H7814" s="10">
        <v>372262.54</v>
      </c>
      <c r="I7814" s="11" t="s">
        <v>15</v>
      </c>
    </row>
    <row r="7815" spans="1:9" x14ac:dyDescent="0.25">
      <c r="A7815" s="98">
        <v>2457</v>
      </c>
      <c r="B7815" s="97" t="s">
        <v>12</v>
      </c>
      <c r="C7815" s="97" t="s">
        <v>2520</v>
      </c>
      <c r="D7815" s="8">
        <v>2020</v>
      </c>
      <c r="E7815" s="8" t="s">
        <v>122</v>
      </c>
      <c r="F7815" s="8">
        <v>8547.2000000000007</v>
      </c>
      <c r="G7815" s="9">
        <v>915.5</v>
      </c>
      <c r="H7815" s="10">
        <v>2646796.48</v>
      </c>
      <c r="I7815" s="11" t="s">
        <v>15</v>
      </c>
    </row>
    <row r="7816" spans="1:9" x14ac:dyDescent="0.25">
      <c r="A7816" s="98"/>
      <c r="B7816" s="97"/>
      <c r="C7816" s="96"/>
      <c r="D7816" s="8">
        <v>2020</v>
      </c>
      <c r="E7816" s="8" t="s">
        <v>16</v>
      </c>
      <c r="F7816" s="8">
        <v>8547.2000000000007</v>
      </c>
      <c r="G7816" s="9">
        <f>F7816*0.48</f>
        <v>4102.6559999999999</v>
      </c>
      <c r="H7816" s="10">
        <v>284001.59999999998</v>
      </c>
      <c r="I7816" s="11" t="s">
        <v>15</v>
      </c>
    </row>
    <row r="7817" spans="1:9" x14ac:dyDescent="0.25">
      <c r="A7817" s="98"/>
      <c r="B7817" s="97"/>
      <c r="C7817" s="96"/>
      <c r="D7817" s="8">
        <v>2021</v>
      </c>
      <c r="E7817" s="8" t="s">
        <v>122</v>
      </c>
      <c r="F7817" s="8">
        <v>8547.2000000000007</v>
      </c>
      <c r="G7817" s="9">
        <v>4148.1000000000004</v>
      </c>
      <c r="H7817" s="10">
        <v>851923.09</v>
      </c>
      <c r="I7817" s="11" t="s">
        <v>15</v>
      </c>
    </row>
    <row r="7818" spans="1:9" x14ac:dyDescent="0.25">
      <c r="A7818" s="98"/>
      <c r="B7818" s="97"/>
      <c r="C7818" s="96"/>
      <c r="D7818" s="8">
        <v>2021</v>
      </c>
      <c r="E7818" s="8" t="s">
        <v>16</v>
      </c>
      <c r="F7818" s="8">
        <v>8547.2000000000007</v>
      </c>
      <c r="G7818" s="9" t="s">
        <v>123</v>
      </c>
      <c r="H7818" s="10">
        <v>170000</v>
      </c>
      <c r="I7818" s="11" t="s">
        <v>15</v>
      </c>
    </row>
    <row r="7819" spans="1:9" x14ac:dyDescent="0.25">
      <c r="A7819" s="98">
        <v>2458</v>
      </c>
      <c r="B7819" s="97" t="s">
        <v>12</v>
      </c>
      <c r="C7819" s="97" t="s">
        <v>2521</v>
      </c>
      <c r="D7819" s="8">
        <v>2021</v>
      </c>
      <c r="E7819" s="8" t="s">
        <v>122</v>
      </c>
      <c r="F7819" s="8">
        <v>15782.2</v>
      </c>
      <c r="G7819" s="9">
        <v>4700</v>
      </c>
      <c r="H7819" s="10">
        <v>5719893.2999999998</v>
      </c>
      <c r="I7819" s="11" t="s">
        <v>15</v>
      </c>
    </row>
    <row r="7820" spans="1:9" x14ac:dyDescent="0.25">
      <c r="A7820" s="98"/>
      <c r="B7820" s="97"/>
      <c r="C7820" s="96"/>
      <c r="D7820" s="8">
        <v>2020</v>
      </c>
      <c r="E7820" s="8" t="s">
        <v>122</v>
      </c>
      <c r="F7820" s="8">
        <v>15782.2</v>
      </c>
      <c r="G7820" s="9" t="s">
        <v>123</v>
      </c>
      <c r="H7820" s="10">
        <v>836000</v>
      </c>
      <c r="I7820" s="11" t="s">
        <v>15</v>
      </c>
    </row>
    <row r="7821" spans="1:9" x14ac:dyDescent="0.25">
      <c r="A7821" s="59">
        <v>2459</v>
      </c>
      <c r="B7821" s="13" t="s">
        <v>12</v>
      </c>
      <c r="C7821" s="13" t="s">
        <v>2522</v>
      </c>
      <c r="D7821" s="8">
        <v>2021</v>
      </c>
      <c r="E7821" s="8" t="s">
        <v>53</v>
      </c>
      <c r="F7821" s="8">
        <v>4810.8999999999996</v>
      </c>
      <c r="G7821" s="9">
        <v>4700</v>
      </c>
      <c r="H7821" s="10">
        <v>1099999.8</v>
      </c>
      <c r="I7821" s="11" t="s">
        <v>15</v>
      </c>
    </row>
    <row r="7822" spans="1:9" x14ac:dyDescent="0.25">
      <c r="A7822" s="59">
        <v>2460</v>
      </c>
      <c r="B7822" s="13" t="s">
        <v>12</v>
      </c>
      <c r="C7822" s="13" t="s">
        <v>2523</v>
      </c>
      <c r="D7822" s="8">
        <v>2020</v>
      </c>
      <c r="E7822" s="8" t="s">
        <v>16</v>
      </c>
      <c r="F7822" s="8">
        <v>3473.7</v>
      </c>
      <c r="G7822" s="9" t="s">
        <v>123</v>
      </c>
      <c r="H7822" s="10">
        <v>247526.99</v>
      </c>
      <c r="I7822" s="11" t="s">
        <v>15</v>
      </c>
    </row>
    <row r="7823" spans="1:9" x14ac:dyDescent="0.25">
      <c r="A7823" s="59">
        <v>2461</v>
      </c>
      <c r="B7823" s="13" t="s">
        <v>12</v>
      </c>
      <c r="C7823" s="13" t="s">
        <v>2524</v>
      </c>
      <c r="D7823" s="8">
        <v>2020</v>
      </c>
      <c r="E7823" s="8" t="s">
        <v>26</v>
      </c>
      <c r="F7823" s="8">
        <v>2721.6</v>
      </c>
      <c r="G7823" s="9" t="s">
        <v>123</v>
      </c>
      <c r="H7823" s="10">
        <v>350071.77</v>
      </c>
      <c r="I7823" s="11" t="s">
        <v>15</v>
      </c>
    </row>
    <row r="7824" spans="1:9" x14ac:dyDescent="0.25">
      <c r="A7824" s="59">
        <v>2462</v>
      </c>
      <c r="B7824" s="13" t="s">
        <v>12</v>
      </c>
      <c r="C7824" s="13" t="s">
        <v>2525</v>
      </c>
      <c r="D7824" s="8">
        <v>2020</v>
      </c>
      <c r="E7824" s="8" t="s">
        <v>16</v>
      </c>
      <c r="F7824" s="8">
        <v>6171.7</v>
      </c>
      <c r="G7824" s="9">
        <v>1283.6600000000001</v>
      </c>
      <c r="H7824" s="10">
        <v>1505089.24</v>
      </c>
      <c r="I7824" s="11" t="s">
        <v>15</v>
      </c>
    </row>
    <row r="7825" spans="1:9" x14ac:dyDescent="0.25">
      <c r="A7825" s="59">
        <v>2463</v>
      </c>
      <c r="B7825" s="13" t="s">
        <v>12</v>
      </c>
      <c r="C7825" s="13" t="s">
        <v>2526</v>
      </c>
      <c r="D7825" s="8">
        <v>2020</v>
      </c>
      <c r="E7825" s="8" t="s">
        <v>53</v>
      </c>
      <c r="F7825" s="8">
        <v>3610.5</v>
      </c>
      <c r="G7825" s="9">
        <v>1493.82</v>
      </c>
      <c r="H7825" s="10">
        <v>257455.63</v>
      </c>
      <c r="I7825" s="11" t="s">
        <v>15</v>
      </c>
    </row>
    <row r="7826" spans="1:9" x14ac:dyDescent="0.25">
      <c r="A7826" s="59">
        <v>2464</v>
      </c>
      <c r="B7826" s="13" t="s">
        <v>12</v>
      </c>
      <c r="C7826" s="13" t="s">
        <v>2527</v>
      </c>
      <c r="D7826" s="8">
        <v>2020</v>
      </c>
      <c r="E7826" s="8" t="s">
        <v>53</v>
      </c>
      <c r="F7826" s="8">
        <v>3582.8</v>
      </c>
      <c r="G7826" s="9">
        <v>2721.6</v>
      </c>
      <c r="H7826" s="10">
        <v>1995101.4</v>
      </c>
      <c r="I7826" s="11" t="s">
        <v>15</v>
      </c>
    </row>
    <row r="7827" spans="1:9" x14ac:dyDescent="0.25">
      <c r="A7827" s="59">
        <v>2465</v>
      </c>
      <c r="B7827" s="13" t="s">
        <v>12</v>
      </c>
      <c r="C7827" s="13" t="s">
        <v>2528</v>
      </c>
      <c r="D7827" s="8">
        <v>2020</v>
      </c>
      <c r="E7827" s="8" t="s">
        <v>53</v>
      </c>
      <c r="F7827" s="8">
        <v>4270.5</v>
      </c>
      <c r="G7827" s="9">
        <v>4509</v>
      </c>
      <c r="H7827" s="10">
        <v>1168223.82</v>
      </c>
      <c r="I7827" s="11" t="s">
        <v>15</v>
      </c>
    </row>
    <row r="7828" spans="1:9" x14ac:dyDescent="0.25">
      <c r="A7828" s="59">
        <v>2466</v>
      </c>
      <c r="B7828" s="13" t="s">
        <v>12</v>
      </c>
      <c r="C7828" s="13" t="s">
        <v>2529</v>
      </c>
      <c r="D7828" s="8">
        <v>2021</v>
      </c>
      <c r="E7828" s="8" t="s">
        <v>467</v>
      </c>
      <c r="F7828" s="8">
        <v>7811.5</v>
      </c>
      <c r="G7828" s="9">
        <v>162.30000000000001</v>
      </c>
      <c r="H7828" s="10">
        <v>645437</v>
      </c>
      <c r="I7828" s="11" t="s">
        <v>15</v>
      </c>
    </row>
    <row r="7829" spans="1:9" x14ac:dyDescent="0.25">
      <c r="A7829" s="59">
        <v>2467</v>
      </c>
      <c r="B7829" s="13" t="s">
        <v>12</v>
      </c>
      <c r="C7829" s="13" t="s">
        <v>2530</v>
      </c>
      <c r="D7829" s="8">
        <v>2021</v>
      </c>
      <c r="E7829" s="8" t="s">
        <v>122</v>
      </c>
      <c r="F7829" s="8">
        <v>2634.3</v>
      </c>
      <c r="G7829" s="9">
        <v>955.97</v>
      </c>
      <c r="H7829" s="10">
        <v>195615.21</v>
      </c>
      <c r="I7829" s="11" t="s">
        <v>15</v>
      </c>
    </row>
    <row r="7830" spans="1:9" x14ac:dyDescent="0.25">
      <c r="A7830" s="98">
        <v>2468</v>
      </c>
      <c r="B7830" s="97" t="s">
        <v>12</v>
      </c>
      <c r="C7830" s="97" t="s">
        <v>2176</v>
      </c>
      <c r="D7830" s="8">
        <v>2020</v>
      </c>
      <c r="E7830" s="8" t="s">
        <v>16</v>
      </c>
      <c r="F7830" s="8">
        <v>3783</v>
      </c>
      <c r="G7830" s="9">
        <v>1224.8</v>
      </c>
      <c r="H7830" s="10">
        <v>168000</v>
      </c>
      <c r="I7830" s="11" t="s">
        <v>15</v>
      </c>
    </row>
    <row r="7831" spans="1:9" x14ac:dyDescent="0.25">
      <c r="A7831" s="98"/>
      <c r="B7831" s="97"/>
      <c r="C7831" s="96"/>
      <c r="D7831" s="8">
        <v>2020</v>
      </c>
      <c r="E7831" s="8" t="s">
        <v>50</v>
      </c>
      <c r="F7831" s="8">
        <v>3783</v>
      </c>
      <c r="G7831" s="9" t="s">
        <v>123</v>
      </c>
      <c r="H7831" s="10">
        <v>849273</v>
      </c>
      <c r="I7831" s="11" t="s">
        <v>15</v>
      </c>
    </row>
    <row r="7832" spans="1:9" x14ac:dyDescent="0.25">
      <c r="A7832" s="59">
        <v>2469</v>
      </c>
      <c r="B7832" s="13" t="s">
        <v>12</v>
      </c>
      <c r="C7832" s="13" t="s">
        <v>2531</v>
      </c>
      <c r="D7832" s="8">
        <v>2020</v>
      </c>
      <c r="E7832" s="8" t="s">
        <v>26</v>
      </c>
      <c r="F7832" s="8">
        <v>5099.3</v>
      </c>
      <c r="G7832" s="9" t="s">
        <v>123</v>
      </c>
      <c r="H7832" s="10">
        <v>339835.01</v>
      </c>
      <c r="I7832" s="11" t="s">
        <v>15</v>
      </c>
    </row>
    <row r="7833" spans="1:9" x14ac:dyDescent="0.25">
      <c r="A7833" s="59">
        <v>2470</v>
      </c>
      <c r="B7833" s="13" t="s">
        <v>12</v>
      </c>
      <c r="C7833" s="13" t="s">
        <v>2532</v>
      </c>
      <c r="D7833" s="8">
        <v>2020</v>
      </c>
      <c r="E7833" s="8" t="s">
        <v>122</v>
      </c>
      <c r="F7833" s="8">
        <v>10431.1</v>
      </c>
      <c r="G7833" s="9">
        <v>1626.83</v>
      </c>
      <c r="H7833" s="10">
        <v>1822915</v>
      </c>
      <c r="I7833" s="11" t="s">
        <v>15</v>
      </c>
    </row>
    <row r="7834" spans="1:9" x14ac:dyDescent="0.25">
      <c r="A7834" s="59">
        <v>2471</v>
      </c>
      <c r="B7834" s="13" t="s">
        <v>12</v>
      </c>
      <c r="C7834" s="13" t="s">
        <v>2533</v>
      </c>
      <c r="D7834" s="8">
        <v>2020</v>
      </c>
      <c r="E7834" s="8" t="s">
        <v>16</v>
      </c>
      <c r="F7834" s="8">
        <v>3656.3</v>
      </c>
      <c r="G7834" s="9">
        <v>3783</v>
      </c>
      <c r="H7834" s="10">
        <v>428903.33</v>
      </c>
      <c r="I7834" s="11" t="s">
        <v>15</v>
      </c>
    </row>
    <row r="7835" spans="1:9" x14ac:dyDescent="0.25">
      <c r="A7835" s="59">
        <v>2472</v>
      </c>
      <c r="B7835" s="13" t="s">
        <v>12</v>
      </c>
      <c r="C7835" s="13" t="s">
        <v>2534</v>
      </c>
      <c r="D7835" s="8">
        <v>2021</v>
      </c>
      <c r="E7835" s="8" t="s">
        <v>122</v>
      </c>
      <c r="F7835" s="8">
        <v>4956.6000000000004</v>
      </c>
      <c r="G7835" s="9">
        <v>5099.3</v>
      </c>
      <c r="H7835" s="10">
        <v>1005905.34</v>
      </c>
      <c r="I7835" s="11" t="s">
        <v>15</v>
      </c>
    </row>
    <row r="7836" spans="1:9" x14ac:dyDescent="0.25">
      <c r="A7836" s="59">
        <v>2473</v>
      </c>
      <c r="B7836" s="13" t="s">
        <v>12</v>
      </c>
      <c r="C7836" s="13" t="s">
        <v>2535</v>
      </c>
      <c r="D7836" s="8">
        <v>2020</v>
      </c>
      <c r="E7836" s="8" t="s">
        <v>16</v>
      </c>
      <c r="F7836" s="8">
        <v>4927</v>
      </c>
      <c r="G7836" s="9" t="s">
        <v>123</v>
      </c>
      <c r="H7836" s="10">
        <v>490121.99</v>
      </c>
      <c r="I7836" s="11" t="s">
        <v>15</v>
      </c>
    </row>
    <row r="7837" spans="1:9" x14ac:dyDescent="0.25">
      <c r="A7837" s="59">
        <v>2474</v>
      </c>
      <c r="B7837" s="13" t="s">
        <v>12</v>
      </c>
      <c r="C7837" s="13" t="s">
        <v>2536</v>
      </c>
      <c r="D7837" s="8">
        <v>2020</v>
      </c>
      <c r="E7837" s="8" t="s">
        <v>28</v>
      </c>
      <c r="F7837" s="8">
        <v>6659.5</v>
      </c>
      <c r="G7837" s="9">
        <v>1572.34</v>
      </c>
      <c r="H7837" s="10">
        <v>249547</v>
      </c>
      <c r="I7837" s="11" t="s">
        <v>15</v>
      </c>
    </row>
    <row r="7838" spans="1:9" x14ac:dyDescent="0.25">
      <c r="A7838" s="59">
        <v>2475</v>
      </c>
      <c r="B7838" s="13" t="s">
        <v>12</v>
      </c>
      <c r="C7838" s="13" t="s">
        <v>2537</v>
      </c>
      <c r="D7838" s="8">
        <v>2020</v>
      </c>
      <c r="E7838" s="8" t="s">
        <v>31</v>
      </c>
      <c r="F7838" s="8">
        <v>8322.9</v>
      </c>
      <c r="G7838" s="9" t="s">
        <v>123</v>
      </c>
      <c r="H7838" s="10">
        <v>409748.28</v>
      </c>
      <c r="I7838" s="11" t="s">
        <v>15</v>
      </c>
    </row>
    <row r="7839" spans="1:9" x14ac:dyDescent="0.25">
      <c r="A7839" s="98">
        <v>2476</v>
      </c>
      <c r="B7839" s="97" t="s">
        <v>12</v>
      </c>
      <c r="C7839" s="97" t="s">
        <v>2538</v>
      </c>
      <c r="D7839" s="8">
        <v>2020</v>
      </c>
      <c r="E7839" s="8" t="s">
        <v>50</v>
      </c>
      <c r="F7839" s="8">
        <v>3380</v>
      </c>
      <c r="G7839" s="3">
        <f>F7839*0.43</f>
        <v>1453.4</v>
      </c>
      <c r="H7839" s="10">
        <v>279322.25</v>
      </c>
      <c r="I7839" s="11" t="s">
        <v>15</v>
      </c>
    </row>
    <row r="7840" spans="1:9" x14ac:dyDescent="0.25">
      <c r="A7840" s="98"/>
      <c r="B7840" s="97"/>
      <c r="C7840" s="96"/>
      <c r="D7840" s="8">
        <v>2020</v>
      </c>
      <c r="E7840" s="8" t="s">
        <v>16</v>
      </c>
      <c r="F7840" s="8">
        <v>3380</v>
      </c>
      <c r="G7840" s="9">
        <v>6659.5</v>
      </c>
      <c r="H7840" s="10">
        <v>487797.41</v>
      </c>
      <c r="I7840" s="11" t="s">
        <v>15</v>
      </c>
    </row>
    <row r="7841" spans="1:9" x14ac:dyDescent="0.25">
      <c r="A7841" s="98">
        <v>2477</v>
      </c>
      <c r="B7841" s="97" t="s">
        <v>12</v>
      </c>
      <c r="C7841" s="97" t="s">
        <v>2539</v>
      </c>
      <c r="D7841" s="8">
        <v>2020</v>
      </c>
      <c r="E7841" s="8" t="s">
        <v>26</v>
      </c>
      <c r="F7841" s="8">
        <v>4246.8</v>
      </c>
      <c r="G7841" s="9">
        <v>8322.9</v>
      </c>
      <c r="H7841" s="10">
        <v>256544.4</v>
      </c>
      <c r="I7841" s="11" t="s">
        <v>15</v>
      </c>
    </row>
    <row r="7842" spans="1:9" x14ac:dyDescent="0.25">
      <c r="A7842" s="98"/>
      <c r="B7842" s="97"/>
      <c r="C7842" s="96"/>
      <c r="D7842" s="8">
        <v>2020</v>
      </c>
      <c r="E7842" s="8" t="s">
        <v>14</v>
      </c>
      <c r="F7842" s="8">
        <v>4246.8</v>
      </c>
      <c r="G7842" s="9">
        <v>3380</v>
      </c>
      <c r="H7842" s="10">
        <v>550957.02</v>
      </c>
      <c r="I7842" s="11" t="s">
        <v>15</v>
      </c>
    </row>
    <row r="7843" spans="1:9" x14ac:dyDescent="0.25">
      <c r="A7843" s="98"/>
      <c r="B7843" s="97"/>
      <c r="C7843" s="96"/>
      <c r="D7843" s="8">
        <v>2020</v>
      </c>
      <c r="E7843" s="8" t="s">
        <v>16</v>
      </c>
      <c r="F7843" s="8">
        <v>4246.8</v>
      </c>
      <c r="G7843" s="9">
        <v>1573.16</v>
      </c>
      <c r="H7843" s="10">
        <v>850019.38</v>
      </c>
      <c r="I7843" s="11" t="s">
        <v>15</v>
      </c>
    </row>
    <row r="7844" spans="1:9" x14ac:dyDescent="0.25">
      <c r="A7844" s="59">
        <v>2478</v>
      </c>
      <c r="B7844" s="13" t="s">
        <v>12</v>
      </c>
      <c r="C7844" s="13" t="s">
        <v>2540</v>
      </c>
      <c r="D7844" s="8">
        <v>2020</v>
      </c>
      <c r="E7844" s="8" t="s">
        <v>53</v>
      </c>
      <c r="F7844" s="8">
        <v>3867.4</v>
      </c>
      <c r="G7844" s="9">
        <v>4246.8</v>
      </c>
      <c r="H7844" s="10">
        <v>959934.18</v>
      </c>
      <c r="I7844" s="11" t="s">
        <v>15</v>
      </c>
    </row>
    <row r="7845" spans="1:9" x14ac:dyDescent="0.25">
      <c r="A7845" s="59">
        <v>2479</v>
      </c>
      <c r="B7845" s="13" t="s">
        <v>12</v>
      </c>
      <c r="C7845" s="13" t="s">
        <v>2541</v>
      </c>
      <c r="D7845" s="8">
        <v>2020</v>
      </c>
      <c r="E7845" s="8" t="s">
        <v>53</v>
      </c>
      <c r="F7845" s="8">
        <v>4250.3999999999996</v>
      </c>
      <c r="G7845" s="9">
        <v>4246.8</v>
      </c>
      <c r="H7845" s="10">
        <v>712048.35</v>
      </c>
      <c r="I7845" s="11" t="s">
        <v>15</v>
      </c>
    </row>
    <row r="7846" spans="1:9" x14ac:dyDescent="0.25">
      <c r="A7846" s="59">
        <v>2480</v>
      </c>
      <c r="B7846" s="13" t="s">
        <v>12</v>
      </c>
      <c r="C7846" s="13" t="s">
        <v>2542</v>
      </c>
      <c r="D7846" s="8">
        <v>2020</v>
      </c>
      <c r="E7846" s="8" t="s">
        <v>53</v>
      </c>
      <c r="F7846" s="8">
        <v>3617</v>
      </c>
      <c r="G7846" s="9">
        <v>2200</v>
      </c>
      <c r="H7846" s="10">
        <v>1495289.84</v>
      </c>
      <c r="I7846" s="11" t="s">
        <v>15</v>
      </c>
    </row>
    <row r="7847" spans="1:9" x14ac:dyDescent="0.25">
      <c r="A7847" s="59">
        <v>2481</v>
      </c>
      <c r="B7847" s="13" t="s">
        <v>12</v>
      </c>
      <c r="C7847" s="13" t="s">
        <v>2543</v>
      </c>
      <c r="D7847" s="8">
        <v>2020</v>
      </c>
      <c r="E7847" s="8" t="s">
        <v>53</v>
      </c>
      <c r="F7847" s="8">
        <v>5221.8</v>
      </c>
      <c r="G7847" s="9">
        <v>1031.9100000000001</v>
      </c>
      <c r="H7847" s="10">
        <v>681877.44</v>
      </c>
      <c r="I7847" s="11" t="s">
        <v>15</v>
      </c>
    </row>
    <row r="7848" spans="1:9" x14ac:dyDescent="0.25">
      <c r="A7848" s="59">
        <v>2482</v>
      </c>
      <c r="B7848" s="13" t="s">
        <v>12</v>
      </c>
      <c r="C7848" s="13" t="s">
        <v>2544</v>
      </c>
      <c r="D7848" s="8">
        <v>2020</v>
      </c>
      <c r="E7848" s="8" t="s">
        <v>53</v>
      </c>
      <c r="F7848" s="8">
        <v>6549.1</v>
      </c>
      <c r="G7848" s="9">
        <v>1134.1099999999999</v>
      </c>
      <c r="H7848" s="10">
        <v>1879763.37</v>
      </c>
      <c r="I7848" s="11" t="s">
        <v>15</v>
      </c>
    </row>
    <row r="7849" spans="1:9" x14ac:dyDescent="0.25">
      <c r="A7849" s="98">
        <v>2483</v>
      </c>
      <c r="B7849" s="97" t="s">
        <v>12</v>
      </c>
      <c r="C7849" s="97" t="s">
        <v>2545</v>
      </c>
      <c r="D7849" s="8">
        <v>2021</v>
      </c>
      <c r="E7849" s="8" t="s">
        <v>16</v>
      </c>
      <c r="F7849" s="8">
        <v>5111.6000000000004</v>
      </c>
      <c r="G7849" s="9">
        <v>999.2</v>
      </c>
      <c r="H7849" s="10">
        <v>420000</v>
      </c>
      <c r="I7849" s="11" t="s">
        <v>15</v>
      </c>
    </row>
    <row r="7850" spans="1:9" x14ac:dyDescent="0.25">
      <c r="A7850" s="98"/>
      <c r="B7850" s="97"/>
      <c r="C7850" s="96"/>
      <c r="D7850" s="8">
        <v>2021</v>
      </c>
      <c r="E7850" s="8" t="s">
        <v>122</v>
      </c>
      <c r="F7850" s="8">
        <v>5111.6000000000004</v>
      </c>
      <c r="G7850" s="9">
        <v>269</v>
      </c>
      <c r="H7850" s="10">
        <v>183992</v>
      </c>
      <c r="I7850" s="11" t="s">
        <v>15</v>
      </c>
    </row>
    <row r="7851" spans="1:9" x14ac:dyDescent="0.25">
      <c r="A7851" s="98">
        <v>2484</v>
      </c>
      <c r="B7851" s="97" t="s">
        <v>12</v>
      </c>
      <c r="C7851" s="97" t="s">
        <v>2546</v>
      </c>
      <c r="D7851" s="8">
        <v>2020</v>
      </c>
      <c r="E7851" s="8" t="s">
        <v>53</v>
      </c>
      <c r="F7851" s="8">
        <v>7893.3</v>
      </c>
      <c r="G7851" s="9">
        <v>785.89</v>
      </c>
      <c r="H7851" s="10">
        <v>1053000</v>
      </c>
      <c r="I7851" s="11" t="s">
        <v>15</v>
      </c>
    </row>
    <row r="7852" spans="1:9" x14ac:dyDescent="0.25">
      <c r="A7852" s="98"/>
      <c r="B7852" s="97"/>
      <c r="C7852" s="96"/>
      <c r="D7852" s="8">
        <v>2020</v>
      </c>
      <c r="E7852" s="8" t="s">
        <v>43</v>
      </c>
      <c r="F7852" s="8">
        <v>7893.3</v>
      </c>
      <c r="G7852" s="9">
        <v>3006.21</v>
      </c>
      <c r="H7852" s="10">
        <v>215000</v>
      </c>
      <c r="I7852" s="11" t="s">
        <v>15</v>
      </c>
    </row>
    <row r="7853" spans="1:9" x14ac:dyDescent="0.25">
      <c r="A7853" s="98"/>
      <c r="B7853" s="97"/>
      <c r="C7853" s="96"/>
      <c r="D7853" s="8">
        <v>2021</v>
      </c>
      <c r="E7853" s="8" t="s">
        <v>467</v>
      </c>
      <c r="F7853" s="8">
        <v>7893.3</v>
      </c>
      <c r="G7853" s="9" t="s">
        <v>123</v>
      </c>
      <c r="H7853" s="10">
        <v>189176</v>
      </c>
      <c r="I7853" s="11" t="s">
        <v>15</v>
      </c>
    </row>
    <row r="7854" spans="1:9" x14ac:dyDescent="0.25">
      <c r="A7854" s="98"/>
      <c r="B7854" s="97"/>
      <c r="C7854" s="96"/>
      <c r="D7854" s="8">
        <v>2020</v>
      </c>
      <c r="E7854" s="8" t="s">
        <v>467</v>
      </c>
      <c r="F7854" s="8">
        <v>7893.3</v>
      </c>
      <c r="G7854" s="9">
        <v>828.8</v>
      </c>
      <c r="H7854" s="10">
        <v>249464.95</v>
      </c>
      <c r="I7854" s="11" t="s">
        <v>15</v>
      </c>
    </row>
    <row r="7855" spans="1:9" x14ac:dyDescent="0.25">
      <c r="A7855" s="98">
        <v>2485</v>
      </c>
      <c r="B7855" s="97" t="s">
        <v>12</v>
      </c>
      <c r="C7855" s="97" t="s">
        <v>2547</v>
      </c>
      <c r="D7855" s="8">
        <v>2020</v>
      </c>
      <c r="E7855" s="8" t="s">
        <v>26</v>
      </c>
      <c r="F7855" s="8">
        <v>13356.6</v>
      </c>
      <c r="G7855" s="8">
        <v>2</v>
      </c>
      <c r="H7855" s="10">
        <v>295705</v>
      </c>
      <c r="I7855" s="11" t="s">
        <v>15</v>
      </c>
    </row>
    <row r="7856" spans="1:9" x14ac:dyDescent="0.25">
      <c r="A7856" s="98"/>
      <c r="B7856" s="97"/>
      <c r="C7856" s="96"/>
      <c r="D7856" s="8">
        <v>2020</v>
      </c>
      <c r="E7856" s="8" t="s">
        <v>467</v>
      </c>
      <c r="F7856" s="8">
        <v>13356.6</v>
      </c>
      <c r="G7856" s="9" t="s">
        <v>123</v>
      </c>
      <c r="H7856" s="10">
        <v>46500</v>
      </c>
      <c r="I7856" s="11" t="s">
        <v>15</v>
      </c>
    </row>
    <row r="7857" spans="1:9" x14ac:dyDescent="0.25">
      <c r="A7857" s="98">
        <v>2486</v>
      </c>
      <c r="B7857" s="97" t="s">
        <v>12</v>
      </c>
      <c r="C7857" s="97" t="s">
        <v>2548</v>
      </c>
      <c r="D7857" s="8">
        <v>2020</v>
      </c>
      <c r="E7857" s="8" t="s">
        <v>16</v>
      </c>
      <c r="F7857" s="8">
        <v>5135.3999999999996</v>
      </c>
      <c r="G7857" s="9" t="s">
        <v>123</v>
      </c>
      <c r="H7857" s="10">
        <v>760710.16</v>
      </c>
      <c r="I7857" s="11" t="s">
        <v>15</v>
      </c>
    </row>
    <row r="7858" spans="1:9" x14ac:dyDescent="0.25">
      <c r="A7858" s="98"/>
      <c r="B7858" s="97"/>
      <c r="C7858" s="96"/>
      <c r="D7858" s="8">
        <v>2020</v>
      </c>
      <c r="E7858" s="8" t="s">
        <v>122</v>
      </c>
      <c r="F7858" s="8">
        <v>5135.3999999999996</v>
      </c>
      <c r="G7858" s="9">
        <v>13356.6</v>
      </c>
      <c r="H7858" s="10">
        <v>468932.05</v>
      </c>
      <c r="I7858" s="11" t="s">
        <v>15</v>
      </c>
    </row>
    <row r="7859" spans="1:9" x14ac:dyDescent="0.25">
      <c r="A7859" s="98"/>
      <c r="B7859" s="97"/>
      <c r="C7859" s="96"/>
      <c r="D7859" s="8">
        <v>2020</v>
      </c>
      <c r="E7859" s="8" t="s">
        <v>467</v>
      </c>
      <c r="F7859" s="8">
        <v>5135.3999999999996</v>
      </c>
      <c r="G7859" s="9" t="s">
        <v>123</v>
      </c>
      <c r="H7859" s="10">
        <v>501460.27</v>
      </c>
      <c r="I7859" s="11" t="s">
        <v>15</v>
      </c>
    </row>
    <row r="7860" spans="1:9" x14ac:dyDescent="0.25">
      <c r="A7860" s="98">
        <v>2487</v>
      </c>
      <c r="B7860" s="97" t="s">
        <v>12</v>
      </c>
      <c r="C7860" s="97" t="s">
        <v>2549</v>
      </c>
      <c r="D7860" s="8">
        <v>2020</v>
      </c>
      <c r="E7860" s="8" t="s">
        <v>122</v>
      </c>
      <c r="F7860" s="8">
        <v>8761.2000000000007</v>
      </c>
      <c r="G7860" s="9">
        <v>125.4</v>
      </c>
      <c r="H7860" s="10">
        <v>264287</v>
      </c>
      <c r="I7860" s="11" t="s">
        <v>15</v>
      </c>
    </row>
    <row r="7861" spans="1:9" x14ac:dyDescent="0.25">
      <c r="A7861" s="98"/>
      <c r="B7861" s="97"/>
      <c r="C7861" s="96"/>
      <c r="D7861" s="8">
        <v>2020</v>
      </c>
      <c r="E7861" s="8" t="s">
        <v>31</v>
      </c>
      <c r="F7861" s="8">
        <v>8761.2000000000007</v>
      </c>
      <c r="G7861" s="9" t="s">
        <v>123</v>
      </c>
      <c r="H7861" s="10">
        <v>87500</v>
      </c>
      <c r="I7861" s="11" t="s">
        <v>15</v>
      </c>
    </row>
    <row r="7862" spans="1:9" x14ac:dyDescent="0.25">
      <c r="A7862" s="98"/>
      <c r="B7862" s="97"/>
      <c r="C7862" s="96"/>
      <c r="D7862" s="8">
        <v>2020</v>
      </c>
      <c r="E7862" s="8" t="s">
        <v>14</v>
      </c>
      <c r="F7862" s="8">
        <v>8761.2000000000007</v>
      </c>
      <c r="G7862" s="9" t="s">
        <v>123</v>
      </c>
      <c r="H7862" s="10">
        <v>15300</v>
      </c>
      <c r="I7862" s="11" t="s">
        <v>15</v>
      </c>
    </row>
    <row r="7863" spans="1:9" x14ac:dyDescent="0.25">
      <c r="A7863" s="98"/>
      <c r="B7863" s="97"/>
      <c r="C7863" s="96"/>
      <c r="D7863" s="8">
        <v>2020</v>
      </c>
      <c r="E7863" s="8" t="s">
        <v>467</v>
      </c>
      <c r="F7863" s="8">
        <v>8761.2000000000007</v>
      </c>
      <c r="G7863" s="9" t="s">
        <v>123</v>
      </c>
      <c r="H7863" s="10">
        <v>50300</v>
      </c>
      <c r="I7863" s="11" t="s">
        <v>15</v>
      </c>
    </row>
    <row r="7864" spans="1:9" x14ac:dyDescent="0.25">
      <c r="A7864" s="98">
        <v>2488</v>
      </c>
      <c r="B7864" s="97" t="s">
        <v>12</v>
      </c>
      <c r="C7864" s="97" t="s">
        <v>2550</v>
      </c>
      <c r="D7864" s="8">
        <v>2021</v>
      </c>
      <c r="E7864" s="8" t="s">
        <v>16</v>
      </c>
      <c r="F7864" s="8">
        <v>13300.2</v>
      </c>
      <c r="G7864" s="9">
        <v>8761.2000000000007</v>
      </c>
      <c r="H7864" s="10">
        <v>864000</v>
      </c>
      <c r="I7864" s="11" t="s">
        <v>15</v>
      </c>
    </row>
    <row r="7865" spans="1:9" x14ac:dyDescent="0.25">
      <c r="A7865" s="98"/>
      <c r="B7865" s="97"/>
      <c r="C7865" s="96"/>
      <c r="D7865" s="8">
        <v>2020</v>
      </c>
      <c r="E7865" s="8" t="s">
        <v>16</v>
      </c>
      <c r="F7865" s="8">
        <v>13300.2</v>
      </c>
      <c r="G7865" s="9">
        <v>8761.2000000000007</v>
      </c>
      <c r="H7865" s="10">
        <v>1217981.96</v>
      </c>
      <c r="I7865" s="11" t="s">
        <v>15</v>
      </c>
    </row>
    <row r="7866" spans="1:9" x14ac:dyDescent="0.25">
      <c r="A7866" s="98"/>
      <c r="B7866" s="97"/>
      <c r="C7866" s="96"/>
      <c r="D7866" s="8">
        <v>2020</v>
      </c>
      <c r="E7866" s="8" t="s">
        <v>467</v>
      </c>
      <c r="F7866" s="8">
        <v>13300.2</v>
      </c>
      <c r="G7866" s="9" t="s">
        <v>123</v>
      </c>
      <c r="H7866" s="10">
        <v>106188</v>
      </c>
      <c r="I7866" s="11" t="s">
        <v>15</v>
      </c>
    </row>
    <row r="7867" spans="1:9" x14ac:dyDescent="0.25">
      <c r="A7867" s="98">
        <v>2489</v>
      </c>
      <c r="B7867" s="97" t="s">
        <v>12</v>
      </c>
      <c r="C7867" s="97" t="s">
        <v>2551</v>
      </c>
      <c r="D7867" s="8">
        <v>2021</v>
      </c>
      <c r="E7867" s="8" t="s">
        <v>53</v>
      </c>
      <c r="F7867" s="8">
        <v>8591.7000000000007</v>
      </c>
      <c r="G7867" s="9">
        <f>F7867*0.48</f>
        <v>4124.0160000000005</v>
      </c>
      <c r="H7867" s="10">
        <v>79800</v>
      </c>
      <c r="I7867" s="11" t="s">
        <v>15</v>
      </c>
    </row>
    <row r="7868" spans="1:9" x14ac:dyDescent="0.25">
      <c r="A7868" s="98"/>
      <c r="B7868" s="97"/>
      <c r="C7868" s="96"/>
      <c r="D7868" s="8">
        <v>2020</v>
      </c>
      <c r="E7868" s="8" t="s">
        <v>16</v>
      </c>
      <c r="F7868" s="8">
        <v>8591.7000000000007</v>
      </c>
      <c r="G7868" s="9">
        <f>F7868*0.48</f>
        <v>4124.0160000000005</v>
      </c>
      <c r="H7868" s="10">
        <v>124000</v>
      </c>
      <c r="I7868" s="11" t="s">
        <v>15</v>
      </c>
    </row>
    <row r="7869" spans="1:9" x14ac:dyDescent="0.25">
      <c r="A7869" s="98"/>
      <c r="B7869" s="97"/>
      <c r="C7869" s="96"/>
      <c r="D7869" s="8">
        <v>2020</v>
      </c>
      <c r="E7869" s="8" t="s">
        <v>122</v>
      </c>
      <c r="F7869" s="8">
        <v>8591.7000000000007</v>
      </c>
      <c r="G7869" s="9" t="s">
        <v>123</v>
      </c>
      <c r="H7869" s="10">
        <v>655000</v>
      </c>
      <c r="I7869" s="11" t="s">
        <v>15</v>
      </c>
    </row>
    <row r="7870" spans="1:9" x14ac:dyDescent="0.25">
      <c r="A7870" s="59">
        <v>2490</v>
      </c>
      <c r="B7870" s="13" t="s">
        <v>12</v>
      </c>
      <c r="C7870" s="13" t="s">
        <v>2552</v>
      </c>
      <c r="D7870" s="8">
        <v>2020</v>
      </c>
      <c r="E7870" s="8" t="s">
        <v>16</v>
      </c>
      <c r="F7870" s="8">
        <v>3511.1</v>
      </c>
      <c r="G7870" s="9">
        <v>880.65</v>
      </c>
      <c r="H7870" s="10">
        <v>170226</v>
      </c>
      <c r="I7870" s="11" t="s">
        <v>15</v>
      </c>
    </row>
    <row r="7871" spans="1:9" x14ac:dyDescent="0.25">
      <c r="A7871" s="59">
        <v>2491</v>
      </c>
      <c r="B7871" s="13" t="s">
        <v>12</v>
      </c>
      <c r="C7871" s="13" t="s">
        <v>2553</v>
      </c>
      <c r="D7871" s="8">
        <v>2021</v>
      </c>
      <c r="E7871" s="8" t="s">
        <v>53</v>
      </c>
      <c r="F7871" s="8">
        <v>6477.8</v>
      </c>
      <c r="G7871" s="9">
        <f>F7871*0.48</f>
        <v>3109.3440000000001</v>
      </c>
      <c r="H7871" s="10">
        <v>1483918.36</v>
      </c>
      <c r="I7871" s="11" t="s">
        <v>15</v>
      </c>
    </row>
    <row r="7872" spans="1:9" x14ac:dyDescent="0.25">
      <c r="A7872" s="98">
        <v>2492</v>
      </c>
      <c r="B7872" s="97" t="s">
        <v>12</v>
      </c>
      <c r="C7872" s="97" t="s">
        <v>2554</v>
      </c>
      <c r="D7872" s="8">
        <v>2021</v>
      </c>
      <c r="E7872" s="8" t="s">
        <v>53</v>
      </c>
      <c r="F7872" s="8">
        <v>9127.5</v>
      </c>
      <c r="G7872" s="9" t="s">
        <v>123</v>
      </c>
      <c r="H7872" s="10">
        <v>34200</v>
      </c>
      <c r="I7872" s="11" t="s">
        <v>15</v>
      </c>
    </row>
    <row r="7873" spans="1:9" x14ac:dyDescent="0.25">
      <c r="A7873" s="98"/>
      <c r="B7873" s="97"/>
      <c r="C7873" s="96"/>
      <c r="D7873" s="8">
        <v>2021</v>
      </c>
      <c r="E7873" s="8" t="s">
        <v>16</v>
      </c>
      <c r="F7873" s="8">
        <v>9127.5</v>
      </c>
      <c r="G7873" s="9">
        <v>1509.9</v>
      </c>
      <c r="H7873" s="10">
        <v>290080</v>
      </c>
      <c r="I7873" s="11" t="s">
        <v>15</v>
      </c>
    </row>
    <row r="7874" spans="1:9" x14ac:dyDescent="0.25">
      <c r="A7874" s="98"/>
      <c r="B7874" s="97"/>
      <c r="C7874" s="96"/>
      <c r="D7874" s="8">
        <v>2021</v>
      </c>
      <c r="E7874" s="8" t="s">
        <v>467</v>
      </c>
      <c r="F7874" s="8">
        <v>9127.5</v>
      </c>
      <c r="G7874" s="9">
        <v>777.33</v>
      </c>
      <c r="H7874" s="10">
        <v>592666.4</v>
      </c>
      <c r="I7874" s="11" t="s">
        <v>15</v>
      </c>
    </row>
    <row r="7875" spans="1:9" x14ac:dyDescent="0.25">
      <c r="A7875" s="98">
        <v>2493</v>
      </c>
      <c r="B7875" s="97" t="s">
        <v>12</v>
      </c>
      <c r="C7875" s="97" t="s">
        <v>2555</v>
      </c>
      <c r="D7875" s="8">
        <v>2020</v>
      </c>
      <c r="E7875" s="8" t="s">
        <v>122</v>
      </c>
      <c r="F7875" s="8">
        <v>12910.9</v>
      </c>
      <c r="G7875" s="9">
        <v>1095.29</v>
      </c>
      <c r="H7875" s="10">
        <v>534062.89</v>
      </c>
      <c r="I7875" s="11" t="s">
        <v>15</v>
      </c>
    </row>
    <row r="7876" spans="1:9" x14ac:dyDescent="0.25">
      <c r="A7876" s="98"/>
      <c r="B7876" s="97"/>
      <c r="C7876" s="96"/>
      <c r="D7876" s="8">
        <v>2020</v>
      </c>
      <c r="E7876" s="8" t="s">
        <v>467</v>
      </c>
      <c r="F7876" s="8">
        <v>12910.9</v>
      </c>
      <c r="G7876" s="9">
        <v>4500</v>
      </c>
      <c r="H7876" s="10">
        <v>290000</v>
      </c>
      <c r="I7876" s="11" t="s">
        <v>15</v>
      </c>
    </row>
    <row r="7877" spans="1:9" x14ac:dyDescent="0.25">
      <c r="A7877" s="59">
        <v>2494</v>
      </c>
      <c r="B7877" s="13" t="s">
        <v>12</v>
      </c>
      <c r="C7877" s="13" t="s">
        <v>2556</v>
      </c>
      <c r="D7877" s="8">
        <v>2020</v>
      </c>
      <c r="E7877" s="8" t="s">
        <v>43</v>
      </c>
      <c r="F7877" s="8">
        <v>8684</v>
      </c>
      <c r="G7877" s="9" t="s">
        <v>123</v>
      </c>
      <c r="H7877" s="10">
        <v>1720000</v>
      </c>
      <c r="I7877" s="11" t="s">
        <v>15</v>
      </c>
    </row>
    <row r="7878" spans="1:9" x14ac:dyDescent="0.25">
      <c r="A7878" s="59">
        <v>2495</v>
      </c>
      <c r="B7878" s="13" t="s">
        <v>12</v>
      </c>
      <c r="C7878" s="13" t="s">
        <v>2185</v>
      </c>
      <c r="D7878" s="8">
        <v>2020</v>
      </c>
      <c r="E7878" s="8" t="s">
        <v>31</v>
      </c>
      <c r="F7878" s="8">
        <v>8816.9</v>
      </c>
      <c r="G7878" s="9" t="s">
        <v>123</v>
      </c>
      <c r="H7878" s="10">
        <v>1481886.84</v>
      </c>
      <c r="I7878" s="11" t="s">
        <v>15</v>
      </c>
    </row>
    <row r="7879" spans="1:9" ht="31.5" x14ac:dyDescent="0.25">
      <c r="A7879" s="59">
        <v>2496</v>
      </c>
      <c r="B7879" s="13" t="s">
        <v>12</v>
      </c>
      <c r="C7879" s="39" t="s">
        <v>2557</v>
      </c>
      <c r="D7879" s="8">
        <v>2021</v>
      </c>
      <c r="E7879" s="8" t="s">
        <v>14</v>
      </c>
      <c r="F7879" s="8">
        <v>16686.400000000001</v>
      </c>
      <c r="G7879" s="9" t="s">
        <v>123</v>
      </c>
      <c r="H7879" s="10">
        <v>2430050</v>
      </c>
      <c r="I7879" s="11" t="s">
        <v>15</v>
      </c>
    </row>
    <row r="7880" spans="1:9" x14ac:dyDescent="0.25">
      <c r="A7880" s="59">
        <v>2497</v>
      </c>
      <c r="B7880" s="13" t="s">
        <v>12</v>
      </c>
      <c r="C7880" s="13" t="s">
        <v>2558</v>
      </c>
      <c r="D7880" s="8">
        <v>2020</v>
      </c>
      <c r="E7880" s="8" t="s">
        <v>53</v>
      </c>
      <c r="F7880" s="8">
        <v>3768</v>
      </c>
      <c r="G7880" s="8">
        <v>1</v>
      </c>
      <c r="H7880" s="10">
        <v>787520.88</v>
      </c>
      <c r="I7880" s="11" t="s">
        <v>15</v>
      </c>
    </row>
    <row r="7881" spans="1:9" x14ac:dyDescent="0.25">
      <c r="A7881" s="59">
        <v>2498</v>
      </c>
      <c r="B7881" s="13" t="s">
        <v>12</v>
      </c>
      <c r="C7881" s="13" t="s">
        <v>2559</v>
      </c>
      <c r="D7881" s="8">
        <v>2021</v>
      </c>
      <c r="E7881" s="8" t="s">
        <v>53</v>
      </c>
      <c r="F7881" s="8">
        <v>4330.2</v>
      </c>
      <c r="G7881" s="9">
        <v>8816.9</v>
      </c>
      <c r="H7881" s="10">
        <v>1461428.97</v>
      </c>
      <c r="I7881" s="11" t="s">
        <v>15</v>
      </c>
    </row>
    <row r="7882" spans="1:9" x14ac:dyDescent="0.25">
      <c r="A7882" s="98">
        <v>2499</v>
      </c>
      <c r="B7882" s="97" t="s">
        <v>12</v>
      </c>
      <c r="C7882" s="97" t="s">
        <v>2560</v>
      </c>
      <c r="D7882" s="8">
        <v>2021</v>
      </c>
      <c r="E7882" s="8" t="s">
        <v>50</v>
      </c>
      <c r="F7882" s="8">
        <v>5107.7</v>
      </c>
      <c r="G7882" s="9">
        <v>16686.400000000001</v>
      </c>
      <c r="H7882" s="10">
        <v>410880.46</v>
      </c>
      <c r="I7882" s="11" t="s">
        <v>15</v>
      </c>
    </row>
    <row r="7883" spans="1:9" x14ac:dyDescent="0.25">
      <c r="A7883" s="98"/>
      <c r="B7883" s="97"/>
      <c r="C7883" s="96"/>
      <c r="D7883" s="8">
        <v>2020</v>
      </c>
      <c r="E7883" s="8" t="s">
        <v>53</v>
      </c>
      <c r="F7883" s="8">
        <v>5107.7</v>
      </c>
      <c r="G7883" s="9">
        <v>1055</v>
      </c>
      <c r="H7883" s="10">
        <v>1912372.81</v>
      </c>
      <c r="I7883" s="11" t="s">
        <v>15</v>
      </c>
    </row>
    <row r="7884" spans="1:9" x14ac:dyDescent="0.25">
      <c r="A7884" s="98">
        <v>2500</v>
      </c>
      <c r="B7884" s="97" t="s">
        <v>12</v>
      </c>
      <c r="C7884" s="97" t="s">
        <v>2561</v>
      </c>
      <c r="D7884" s="8">
        <v>2020</v>
      </c>
      <c r="E7884" s="8" t="s">
        <v>50</v>
      </c>
      <c r="F7884" s="8">
        <v>4968.3</v>
      </c>
      <c r="G7884" s="9">
        <v>585.4</v>
      </c>
      <c r="H7884" s="10">
        <v>848044.35</v>
      </c>
      <c r="I7884" s="11" t="s">
        <v>15</v>
      </c>
    </row>
    <row r="7885" spans="1:9" x14ac:dyDescent="0.25">
      <c r="A7885" s="98"/>
      <c r="B7885" s="97"/>
      <c r="C7885" s="96"/>
      <c r="D7885" s="8">
        <v>2020</v>
      </c>
      <c r="E7885" s="8" t="s">
        <v>122</v>
      </c>
      <c r="F7885" s="8">
        <v>4968.3</v>
      </c>
      <c r="G7885" s="8">
        <v>5107.7</v>
      </c>
      <c r="H7885" s="10">
        <v>382286.84</v>
      </c>
      <c r="I7885" s="11" t="s">
        <v>15</v>
      </c>
    </row>
    <row r="7886" spans="1:9" x14ac:dyDescent="0.25">
      <c r="A7886" s="59">
        <v>2501</v>
      </c>
      <c r="B7886" s="13" t="s">
        <v>12</v>
      </c>
      <c r="C7886" s="13" t="s">
        <v>2562</v>
      </c>
      <c r="D7886" s="8">
        <v>2020</v>
      </c>
      <c r="E7886" s="8" t="s">
        <v>50</v>
      </c>
      <c r="F7886" s="8">
        <v>4241.5</v>
      </c>
      <c r="G7886" s="9">
        <v>1232.5999999999999</v>
      </c>
      <c r="H7886" s="10">
        <v>829154.34</v>
      </c>
      <c r="I7886" s="11" t="s">
        <v>15</v>
      </c>
    </row>
    <row r="7887" spans="1:9" x14ac:dyDescent="0.25">
      <c r="A7887" s="59">
        <v>2502</v>
      </c>
      <c r="B7887" s="13" t="s">
        <v>12</v>
      </c>
      <c r="C7887" s="13" t="s">
        <v>2563</v>
      </c>
      <c r="D7887" s="8">
        <v>2021</v>
      </c>
      <c r="E7887" s="8" t="s">
        <v>53</v>
      </c>
      <c r="F7887" s="8">
        <v>3700.1</v>
      </c>
      <c r="G7887" s="9">
        <v>4968.3</v>
      </c>
      <c r="H7887" s="10">
        <v>1795003.5</v>
      </c>
      <c r="I7887" s="11" t="s">
        <v>15</v>
      </c>
    </row>
    <row r="7888" spans="1:9" x14ac:dyDescent="0.25">
      <c r="A7888" s="59">
        <v>2503</v>
      </c>
      <c r="B7888" s="13" t="s">
        <v>12</v>
      </c>
      <c r="C7888" s="13" t="s">
        <v>2564</v>
      </c>
      <c r="D7888" s="8">
        <v>2020</v>
      </c>
      <c r="E7888" s="8" t="s">
        <v>18</v>
      </c>
      <c r="F7888" s="8">
        <v>19363.400000000001</v>
      </c>
      <c r="G7888" s="9" t="s">
        <v>123</v>
      </c>
      <c r="H7888" s="10">
        <v>298897.82</v>
      </c>
      <c r="I7888" s="11" t="s">
        <v>15</v>
      </c>
    </row>
    <row r="7889" spans="1:9" x14ac:dyDescent="0.25">
      <c r="A7889" s="59">
        <v>2504</v>
      </c>
      <c r="B7889" s="13" t="s">
        <v>12</v>
      </c>
      <c r="C7889" s="13" t="s">
        <v>2565</v>
      </c>
      <c r="D7889" s="8">
        <v>2020</v>
      </c>
      <c r="E7889" s="8" t="s">
        <v>122</v>
      </c>
      <c r="F7889" s="8">
        <v>18803.099999999999</v>
      </c>
      <c r="G7889" s="9">
        <v>4241.5</v>
      </c>
      <c r="H7889" s="10">
        <v>2419127.1</v>
      </c>
      <c r="I7889" s="11" t="s">
        <v>15</v>
      </c>
    </row>
    <row r="7890" spans="1:9" x14ac:dyDescent="0.25">
      <c r="A7890" s="59">
        <v>2505</v>
      </c>
      <c r="B7890" s="13" t="s">
        <v>12</v>
      </c>
      <c r="C7890" s="13" t="s">
        <v>2566</v>
      </c>
      <c r="D7890" s="8">
        <v>2020</v>
      </c>
      <c r="E7890" s="8" t="s">
        <v>122</v>
      </c>
      <c r="F7890" s="8">
        <v>8022.8</v>
      </c>
      <c r="G7890" s="9">
        <v>635</v>
      </c>
      <c r="H7890" s="10">
        <v>329900</v>
      </c>
      <c r="I7890" s="11" t="s">
        <v>15</v>
      </c>
    </row>
    <row r="7891" spans="1:9" x14ac:dyDescent="0.25">
      <c r="A7891" s="59">
        <v>2506</v>
      </c>
      <c r="B7891" s="13" t="s">
        <v>12</v>
      </c>
      <c r="C7891" s="13" t="s">
        <v>2567</v>
      </c>
      <c r="D7891" s="8">
        <v>2020</v>
      </c>
      <c r="E7891" s="8" t="s">
        <v>43</v>
      </c>
      <c r="F7891" s="8">
        <v>11804.7</v>
      </c>
      <c r="G7891" s="9">
        <v>19363.400000000001</v>
      </c>
      <c r="H7891" s="10">
        <v>1526000</v>
      </c>
      <c r="I7891" s="11" t="s">
        <v>15</v>
      </c>
    </row>
    <row r="7892" spans="1:9" x14ac:dyDescent="0.25">
      <c r="A7892" s="98">
        <v>2507</v>
      </c>
      <c r="B7892" s="97" t="s">
        <v>12</v>
      </c>
      <c r="C7892" s="97" t="s">
        <v>2568</v>
      </c>
      <c r="D7892" s="8">
        <v>2021</v>
      </c>
      <c r="E7892" s="8" t="s">
        <v>43</v>
      </c>
      <c r="F7892" s="8">
        <v>8926.1</v>
      </c>
      <c r="G7892" s="9" t="s">
        <v>123</v>
      </c>
      <c r="H7892" s="10">
        <v>187107</v>
      </c>
      <c r="I7892" s="11" t="s">
        <v>15</v>
      </c>
    </row>
    <row r="7893" spans="1:9" x14ac:dyDescent="0.25">
      <c r="A7893" s="98"/>
      <c r="B7893" s="97"/>
      <c r="C7893" s="96"/>
      <c r="D7893" s="8">
        <v>2020</v>
      </c>
      <c r="E7893" s="8" t="s">
        <v>28</v>
      </c>
      <c r="F7893" s="8">
        <v>8926.1</v>
      </c>
      <c r="G7893" s="9" t="s">
        <v>123</v>
      </c>
      <c r="H7893" s="10">
        <v>42330</v>
      </c>
      <c r="I7893" s="11" t="s">
        <v>15</v>
      </c>
    </row>
    <row r="7894" spans="1:9" x14ac:dyDescent="0.25">
      <c r="A7894" s="98"/>
      <c r="B7894" s="97"/>
      <c r="C7894" s="96"/>
      <c r="D7894" s="8">
        <v>2020</v>
      </c>
      <c r="E7894" s="8" t="s">
        <v>50</v>
      </c>
      <c r="F7894" s="8">
        <v>8926.1</v>
      </c>
      <c r="G7894" s="9">
        <v>1</v>
      </c>
      <c r="H7894" s="10">
        <v>482221</v>
      </c>
      <c r="I7894" s="11" t="s">
        <v>15</v>
      </c>
    </row>
    <row r="7895" spans="1:9" x14ac:dyDescent="0.25">
      <c r="A7895" s="98">
        <v>2508</v>
      </c>
      <c r="B7895" s="97" t="s">
        <v>12</v>
      </c>
      <c r="C7895" s="97" t="s">
        <v>2569</v>
      </c>
      <c r="D7895" s="8">
        <v>2020</v>
      </c>
      <c r="E7895" s="8" t="s">
        <v>53</v>
      </c>
      <c r="F7895" s="8">
        <v>11408.5</v>
      </c>
      <c r="G7895" s="9">
        <v>4</v>
      </c>
      <c r="H7895" s="10">
        <v>1297059.68</v>
      </c>
      <c r="I7895" s="11" t="s">
        <v>15</v>
      </c>
    </row>
    <row r="7896" spans="1:9" x14ac:dyDescent="0.25">
      <c r="A7896" s="98"/>
      <c r="B7896" s="97"/>
      <c r="C7896" s="96"/>
      <c r="D7896" s="8">
        <v>2020</v>
      </c>
      <c r="E7896" s="8" t="s">
        <v>16</v>
      </c>
      <c r="F7896" s="8">
        <v>11408.5</v>
      </c>
      <c r="G7896" s="9">
        <v>8926.1</v>
      </c>
      <c r="H7896" s="10">
        <v>310048.43</v>
      </c>
      <c r="I7896" s="11" t="s">
        <v>15</v>
      </c>
    </row>
    <row r="7897" spans="1:9" x14ac:dyDescent="0.25">
      <c r="A7897" s="98"/>
      <c r="B7897" s="97"/>
      <c r="C7897" s="96"/>
      <c r="D7897" s="8">
        <v>2021</v>
      </c>
      <c r="E7897" s="8" t="s">
        <v>122</v>
      </c>
      <c r="F7897" s="8">
        <v>11408.5</v>
      </c>
      <c r="G7897" s="9">
        <v>8926.1</v>
      </c>
      <c r="H7897" s="10">
        <v>62540</v>
      </c>
      <c r="I7897" s="11" t="s">
        <v>15</v>
      </c>
    </row>
    <row r="7898" spans="1:9" x14ac:dyDescent="0.25">
      <c r="A7898" s="98"/>
      <c r="B7898" s="97"/>
      <c r="C7898" s="96"/>
      <c r="D7898" s="8">
        <v>2020</v>
      </c>
      <c r="E7898" s="8" t="s">
        <v>708</v>
      </c>
      <c r="F7898" s="8">
        <v>11408.5</v>
      </c>
      <c r="G7898" s="9">
        <v>1226.42</v>
      </c>
      <c r="H7898" s="10">
        <v>52000</v>
      </c>
      <c r="I7898" s="11" t="s">
        <v>15</v>
      </c>
    </row>
    <row r="7899" spans="1:9" x14ac:dyDescent="0.25">
      <c r="A7899" s="59">
        <v>2509</v>
      </c>
      <c r="B7899" s="13" t="s">
        <v>12</v>
      </c>
      <c r="C7899" s="13" t="s">
        <v>2570</v>
      </c>
      <c r="D7899" s="8">
        <v>2020</v>
      </c>
      <c r="E7899" s="8" t="s">
        <v>28</v>
      </c>
      <c r="F7899" s="8">
        <v>4489.1000000000004</v>
      </c>
      <c r="G7899" s="9">
        <f>F7899*0.48</f>
        <v>2154.768</v>
      </c>
      <c r="H7899" s="10">
        <v>200074.74</v>
      </c>
      <c r="I7899" s="11" t="s">
        <v>15</v>
      </c>
    </row>
    <row r="7900" spans="1:9" x14ac:dyDescent="0.25">
      <c r="A7900" s="98">
        <v>2510</v>
      </c>
      <c r="B7900" s="97" t="s">
        <v>12</v>
      </c>
      <c r="C7900" s="97" t="s">
        <v>2571</v>
      </c>
      <c r="D7900" s="8">
        <v>2021</v>
      </c>
      <c r="E7900" s="8" t="s">
        <v>26</v>
      </c>
      <c r="F7900" s="8">
        <v>14339.6</v>
      </c>
      <c r="G7900" s="9" t="s">
        <v>123</v>
      </c>
      <c r="H7900" s="10">
        <v>761501.33</v>
      </c>
      <c r="I7900" s="11" t="s">
        <v>15</v>
      </c>
    </row>
    <row r="7901" spans="1:9" x14ac:dyDescent="0.25">
      <c r="A7901" s="98"/>
      <c r="B7901" s="97"/>
      <c r="C7901" s="96"/>
      <c r="D7901" s="8">
        <v>2021</v>
      </c>
      <c r="E7901" s="8" t="s">
        <v>53</v>
      </c>
      <c r="F7901" s="8">
        <v>14339.6</v>
      </c>
      <c r="G7901" s="9">
        <v>11408.5</v>
      </c>
      <c r="H7901" s="10">
        <v>1539999.91</v>
      </c>
      <c r="I7901" s="11" t="s">
        <v>15</v>
      </c>
    </row>
    <row r="7902" spans="1:9" x14ac:dyDescent="0.25">
      <c r="A7902" s="98"/>
      <c r="B7902" s="97"/>
      <c r="C7902" s="96"/>
      <c r="D7902" s="8">
        <v>2021</v>
      </c>
      <c r="E7902" s="8" t="s">
        <v>122</v>
      </c>
      <c r="F7902" s="8">
        <v>14339.6</v>
      </c>
      <c r="G7902" s="9">
        <v>4489.1000000000004</v>
      </c>
      <c r="H7902" s="10">
        <v>269993.94</v>
      </c>
      <c r="I7902" s="11" t="s">
        <v>15</v>
      </c>
    </row>
    <row r="7903" spans="1:9" x14ac:dyDescent="0.25">
      <c r="A7903" s="98"/>
      <c r="B7903" s="97"/>
      <c r="C7903" s="96"/>
      <c r="D7903" s="8">
        <v>2020</v>
      </c>
      <c r="E7903" s="8" t="s">
        <v>16</v>
      </c>
      <c r="F7903" s="8">
        <v>14339.6</v>
      </c>
      <c r="G7903" s="8">
        <v>14339.6</v>
      </c>
      <c r="H7903" s="10">
        <v>100000</v>
      </c>
      <c r="I7903" s="11" t="s">
        <v>15</v>
      </c>
    </row>
    <row r="7904" spans="1:9" x14ac:dyDescent="0.25">
      <c r="A7904" s="98">
        <v>2511</v>
      </c>
      <c r="B7904" s="97" t="s">
        <v>12</v>
      </c>
      <c r="C7904" s="97" t="s">
        <v>2572</v>
      </c>
      <c r="D7904" s="8">
        <v>2020</v>
      </c>
      <c r="E7904" s="8" t="s">
        <v>53</v>
      </c>
      <c r="F7904" s="8">
        <v>7854.4</v>
      </c>
      <c r="G7904" s="9">
        <v>1684.88</v>
      </c>
      <c r="H7904" s="10">
        <v>640200</v>
      </c>
      <c r="I7904" s="11" t="s">
        <v>15</v>
      </c>
    </row>
    <row r="7905" spans="1:9" x14ac:dyDescent="0.25">
      <c r="A7905" s="98"/>
      <c r="B7905" s="97"/>
      <c r="C7905" s="96"/>
      <c r="D7905" s="8">
        <v>2020</v>
      </c>
      <c r="E7905" s="8" t="s">
        <v>16</v>
      </c>
      <c r="F7905" s="8">
        <v>7854.4</v>
      </c>
      <c r="G7905" s="9" t="s">
        <v>123</v>
      </c>
      <c r="H7905" s="10">
        <v>350990</v>
      </c>
      <c r="I7905" s="11" t="s">
        <v>15</v>
      </c>
    </row>
    <row r="7906" spans="1:9" x14ac:dyDescent="0.25">
      <c r="A7906" s="59">
        <v>2512</v>
      </c>
      <c r="B7906" s="13" t="s">
        <v>12</v>
      </c>
      <c r="C7906" s="13" t="s">
        <v>2573</v>
      </c>
      <c r="D7906" s="8">
        <v>2020</v>
      </c>
      <c r="E7906" s="8" t="s">
        <v>31</v>
      </c>
      <c r="F7906" s="8">
        <v>4827.8</v>
      </c>
      <c r="G7906" s="9">
        <f>F7906*0.48</f>
        <v>2317.3440000000001</v>
      </c>
      <c r="H7906" s="10">
        <v>680181.53</v>
      </c>
      <c r="I7906" s="11" t="s">
        <v>15</v>
      </c>
    </row>
    <row r="7907" spans="1:9" x14ac:dyDescent="0.25">
      <c r="A7907" s="59">
        <v>2513</v>
      </c>
      <c r="B7907" s="13" t="s">
        <v>12</v>
      </c>
      <c r="C7907" s="13" t="s">
        <v>1866</v>
      </c>
      <c r="D7907" s="8">
        <v>2020</v>
      </c>
      <c r="E7907" s="8" t="s">
        <v>122</v>
      </c>
      <c r="F7907" s="8">
        <v>7239.5</v>
      </c>
      <c r="G7907" s="9">
        <v>844.35</v>
      </c>
      <c r="H7907" s="10">
        <v>406179.97</v>
      </c>
      <c r="I7907" s="11" t="s">
        <v>15</v>
      </c>
    </row>
    <row r="7908" spans="1:9" x14ac:dyDescent="0.25">
      <c r="A7908" s="59">
        <v>2514</v>
      </c>
      <c r="B7908" s="13" t="s">
        <v>12</v>
      </c>
      <c r="C7908" s="13" t="s">
        <v>2574</v>
      </c>
      <c r="D7908" s="8">
        <v>2020</v>
      </c>
      <c r="E7908" s="8" t="s">
        <v>26</v>
      </c>
      <c r="F7908" s="8">
        <v>19433.7</v>
      </c>
      <c r="G7908" s="9">
        <f>F7908*0.48</f>
        <v>9328.1759999999995</v>
      </c>
      <c r="H7908" s="10">
        <v>995607</v>
      </c>
      <c r="I7908" s="11" t="s">
        <v>15</v>
      </c>
    </row>
    <row r="7909" spans="1:9" x14ac:dyDescent="0.25">
      <c r="A7909" s="59">
        <v>2515</v>
      </c>
      <c r="B7909" s="13" t="s">
        <v>12</v>
      </c>
      <c r="C7909" s="13" t="s">
        <v>2575</v>
      </c>
      <c r="D7909" s="8">
        <v>2020</v>
      </c>
      <c r="E7909" s="8" t="s">
        <v>16</v>
      </c>
      <c r="F7909" s="8">
        <v>2944.7</v>
      </c>
      <c r="G7909" s="9">
        <v>4827.8</v>
      </c>
      <c r="H7909" s="10">
        <v>99044</v>
      </c>
      <c r="I7909" s="11" t="s">
        <v>15</v>
      </c>
    </row>
    <row r="7910" spans="1:9" x14ac:dyDescent="0.25">
      <c r="A7910" s="98">
        <v>2516</v>
      </c>
      <c r="B7910" s="97" t="s">
        <v>12</v>
      </c>
      <c r="C7910" s="97" t="s">
        <v>2576</v>
      </c>
      <c r="D7910" s="8">
        <v>2020</v>
      </c>
      <c r="E7910" s="8" t="s">
        <v>16</v>
      </c>
      <c r="F7910" s="8">
        <v>9891.7000000000007</v>
      </c>
      <c r="G7910" s="9" t="s">
        <v>123</v>
      </c>
      <c r="H7910" s="10">
        <v>2058636.86</v>
      </c>
      <c r="I7910" s="11" t="s">
        <v>15</v>
      </c>
    </row>
    <row r="7911" spans="1:9" x14ac:dyDescent="0.25">
      <c r="A7911" s="98"/>
      <c r="B7911" s="97"/>
      <c r="C7911" s="96"/>
      <c r="D7911" s="8">
        <v>2020</v>
      </c>
      <c r="E7911" s="8" t="s">
        <v>122</v>
      </c>
      <c r="F7911" s="8">
        <v>9891.7000000000007</v>
      </c>
      <c r="G7911" s="9">
        <v>19433.7</v>
      </c>
      <c r="H7911" s="10">
        <v>1325720</v>
      </c>
      <c r="I7911" s="11" t="s">
        <v>15</v>
      </c>
    </row>
    <row r="7912" spans="1:9" x14ac:dyDescent="0.25">
      <c r="A7912" s="98">
        <v>2517</v>
      </c>
      <c r="B7912" s="97" t="s">
        <v>12</v>
      </c>
      <c r="C7912" s="97" t="s">
        <v>2577</v>
      </c>
      <c r="D7912" s="8">
        <v>2020</v>
      </c>
      <c r="E7912" s="8" t="s">
        <v>16</v>
      </c>
      <c r="F7912" s="8">
        <v>6817.2</v>
      </c>
      <c r="G7912" s="9">
        <v>290</v>
      </c>
      <c r="H7912" s="10">
        <v>452512.08</v>
      </c>
      <c r="I7912" s="11" t="s">
        <v>15</v>
      </c>
    </row>
    <row r="7913" spans="1:9" x14ac:dyDescent="0.25">
      <c r="A7913" s="98"/>
      <c r="B7913" s="97"/>
      <c r="C7913" s="96"/>
      <c r="D7913" s="8">
        <v>2020</v>
      </c>
      <c r="E7913" s="8" t="s">
        <v>122</v>
      </c>
      <c r="F7913" s="8">
        <v>6817.2</v>
      </c>
      <c r="G7913" s="9">
        <v>4630</v>
      </c>
      <c r="H7913" s="10">
        <v>430695.13</v>
      </c>
      <c r="I7913" s="11" t="s">
        <v>15</v>
      </c>
    </row>
    <row r="7914" spans="1:9" x14ac:dyDescent="0.25">
      <c r="A7914" s="59">
        <v>2518</v>
      </c>
      <c r="B7914" s="13" t="s">
        <v>12</v>
      </c>
      <c r="C7914" s="13" t="s">
        <v>2578</v>
      </c>
      <c r="D7914" s="8">
        <v>2020</v>
      </c>
      <c r="E7914" s="8" t="s">
        <v>53</v>
      </c>
      <c r="F7914" s="8">
        <v>8643.2000000000007</v>
      </c>
      <c r="G7914" s="9" t="s">
        <v>123</v>
      </c>
      <c r="H7914" s="10">
        <v>769744.68</v>
      </c>
      <c r="I7914" s="11" t="s">
        <v>15</v>
      </c>
    </row>
    <row r="7915" spans="1:9" x14ac:dyDescent="0.25">
      <c r="A7915" s="59">
        <v>2519</v>
      </c>
      <c r="B7915" s="13" t="s">
        <v>12</v>
      </c>
      <c r="C7915" s="13" t="s">
        <v>2579</v>
      </c>
      <c r="D7915" s="8">
        <v>2020</v>
      </c>
      <c r="E7915" s="8" t="s">
        <v>31</v>
      </c>
      <c r="F7915" s="8">
        <v>4908.3</v>
      </c>
      <c r="G7915" s="3">
        <f>F7915*0.43</f>
        <v>2110.569</v>
      </c>
      <c r="H7915" s="10">
        <v>453732.14</v>
      </c>
      <c r="I7915" s="11" t="s">
        <v>15</v>
      </c>
    </row>
    <row r="7916" spans="1:9" x14ac:dyDescent="0.25">
      <c r="A7916" s="59">
        <v>2520</v>
      </c>
      <c r="B7916" s="13" t="s">
        <v>12</v>
      </c>
      <c r="C7916" s="13" t="s">
        <v>2580</v>
      </c>
      <c r="D7916" s="8">
        <v>2020</v>
      </c>
      <c r="E7916" s="8" t="s">
        <v>53</v>
      </c>
      <c r="F7916" s="8">
        <v>7528.1</v>
      </c>
      <c r="G7916" s="9" t="s">
        <v>123</v>
      </c>
      <c r="H7916" s="10">
        <v>547267.82999999996</v>
      </c>
      <c r="I7916" s="11" t="s">
        <v>15</v>
      </c>
    </row>
    <row r="7917" spans="1:9" x14ac:dyDescent="0.25">
      <c r="A7917" s="59">
        <v>2521</v>
      </c>
      <c r="B7917" s="13" t="s">
        <v>12</v>
      </c>
      <c r="C7917" s="13" t="s">
        <v>2581</v>
      </c>
      <c r="D7917" s="8">
        <v>2020</v>
      </c>
      <c r="E7917" s="8" t="s">
        <v>53</v>
      </c>
      <c r="F7917" s="8">
        <v>3847.2</v>
      </c>
      <c r="G7917" s="9">
        <v>2306.21</v>
      </c>
      <c r="H7917" s="10">
        <v>536170.06999999995</v>
      </c>
      <c r="I7917" s="11" t="s">
        <v>15</v>
      </c>
    </row>
    <row r="7918" spans="1:9" x14ac:dyDescent="0.25">
      <c r="A7918" s="59">
        <v>2522</v>
      </c>
      <c r="B7918" s="13" t="s">
        <v>12</v>
      </c>
      <c r="C7918" s="13" t="s">
        <v>2582</v>
      </c>
      <c r="D7918" s="8">
        <v>2021</v>
      </c>
      <c r="E7918" s="8" t="s">
        <v>122</v>
      </c>
      <c r="F7918" s="8">
        <v>12773.1</v>
      </c>
      <c r="G7918" s="9">
        <v>4908.3</v>
      </c>
      <c r="H7918" s="10">
        <v>1499179</v>
      </c>
      <c r="I7918" s="11" t="s">
        <v>15</v>
      </c>
    </row>
    <row r="7919" spans="1:9" x14ac:dyDescent="0.25">
      <c r="A7919" s="98">
        <v>2523</v>
      </c>
      <c r="B7919" s="97" t="s">
        <v>12</v>
      </c>
      <c r="C7919" s="97" t="s">
        <v>2583</v>
      </c>
      <c r="D7919" s="8">
        <v>2021</v>
      </c>
      <c r="E7919" s="8" t="s">
        <v>2584</v>
      </c>
      <c r="F7919" s="8">
        <v>53288.5</v>
      </c>
      <c r="G7919" s="9">
        <v>1676</v>
      </c>
      <c r="H7919" s="10">
        <v>1570000</v>
      </c>
      <c r="I7919" s="11" t="s">
        <v>15</v>
      </c>
    </row>
    <row r="7920" spans="1:9" x14ac:dyDescent="0.25">
      <c r="A7920" s="98"/>
      <c r="B7920" s="97"/>
      <c r="C7920" s="96"/>
      <c r="D7920" s="8">
        <v>2020</v>
      </c>
      <c r="E7920" s="8" t="s">
        <v>53</v>
      </c>
      <c r="F7920" s="8">
        <v>53288.5</v>
      </c>
      <c r="G7920" s="9">
        <v>1026.52</v>
      </c>
      <c r="H7920" s="10">
        <v>2402886.9900000002</v>
      </c>
      <c r="I7920" s="11" t="s">
        <v>15</v>
      </c>
    </row>
    <row r="7921" spans="1:9" x14ac:dyDescent="0.25">
      <c r="A7921" s="98"/>
      <c r="B7921" s="97"/>
      <c r="C7921" s="96"/>
      <c r="D7921" s="8">
        <v>2020</v>
      </c>
      <c r="E7921" s="8" t="s">
        <v>117</v>
      </c>
      <c r="F7921" s="8">
        <v>53288.5</v>
      </c>
      <c r="G7921" s="9" t="s">
        <v>123</v>
      </c>
      <c r="H7921" s="10">
        <v>3018512.68</v>
      </c>
      <c r="I7921" s="11" t="s">
        <v>15</v>
      </c>
    </row>
    <row r="7922" spans="1:9" x14ac:dyDescent="0.25">
      <c r="A7922" s="98"/>
      <c r="B7922" s="97"/>
      <c r="C7922" s="96"/>
      <c r="D7922" s="8">
        <v>2020</v>
      </c>
      <c r="E7922" s="8" t="s">
        <v>122</v>
      </c>
      <c r="F7922" s="8">
        <v>53288.5</v>
      </c>
      <c r="G7922" s="9" t="s">
        <v>123</v>
      </c>
      <c r="H7922" s="10">
        <v>161109.70000000001</v>
      </c>
      <c r="I7922" s="11" t="s">
        <v>15</v>
      </c>
    </row>
    <row r="7923" spans="1:9" x14ac:dyDescent="0.25">
      <c r="A7923" s="59">
        <v>2524</v>
      </c>
      <c r="B7923" s="13" t="s">
        <v>12</v>
      </c>
      <c r="C7923" s="13" t="s">
        <v>2585</v>
      </c>
      <c r="D7923" s="8">
        <v>2020</v>
      </c>
      <c r="E7923" s="8" t="s">
        <v>26</v>
      </c>
      <c r="F7923" s="8">
        <v>14941.8</v>
      </c>
      <c r="G7923" s="9">
        <v>6394.57</v>
      </c>
      <c r="H7923" s="10">
        <v>384835</v>
      </c>
      <c r="I7923" s="11" t="s">
        <v>15</v>
      </c>
    </row>
    <row r="7924" spans="1:9" x14ac:dyDescent="0.25">
      <c r="A7924" s="59">
        <v>2525</v>
      </c>
      <c r="B7924" s="13" t="s">
        <v>12</v>
      </c>
      <c r="C7924" s="13" t="s">
        <v>2586</v>
      </c>
      <c r="D7924" s="8">
        <v>2020</v>
      </c>
      <c r="E7924" s="8" t="s">
        <v>53</v>
      </c>
      <c r="F7924" s="8">
        <v>7248.3</v>
      </c>
      <c r="G7924" s="9">
        <v>53288.5</v>
      </c>
      <c r="H7924" s="10">
        <v>582614.06999999995</v>
      </c>
      <c r="I7924" s="11" t="s">
        <v>15</v>
      </c>
    </row>
    <row r="7925" spans="1:9" x14ac:dyDescent="0.25">
      <c r="A7925" s="59">
        <v>2526</v>
      </c>
      <c r="B7925" s="13" t="s">
        <v>12</v>
      </c>
      <c r="C7925" s="13" t="s">
        <v>2587</v>
      </c>
      <c r="D7925" s="8">
        <v>2020</v>
      </c>
      <c r="E7925" s="8" t="s">
        <v>50</v>
      </c>
      <c r="F7925" s="8">
        <v>3627.3</v>
      </c>
      <c r="G7925" s="9" t="s">
        <v>123</v>
      </c>
      <c r="H7925" s="10">
        <v>430773</v>
      </c>
      <c r="I7925" s="11" t="s">
        <v>15</v>
      </c>
    </row>
    <row r="7926" spans="1:9" x14ac:dyDescent="0.25">
      <c r="A7926" s="98">
        <v>2527</v>
      </c>
      <c r="B7926" s="97" t="s">
        <v>12</v>
      </c>
      <c r="C7926" s="97" t="s">
        <v>2588</v>
      </c>
      <c r="D7926" s="8">
        <v>2021</v>
      </c>
      <c r="E7926" s="8" t="s">
        <v>22</v>
      </c>
      <c r="F7926" s="8">
        <v>3627.3</v>
      </c>
      <c r="G7926" s="9">
        <v>14941.8</v>
      </c>
      <c r="H7926" s="10">
        <v>266192</v>
      </c>
      <c r="I7926" s="11" t="s">
        <v>15</v>
      </c>
    </row>
    <row r="7927" spans="1:9" x14ac:dyDescent="0.25">
      <c r="A7927" s="98"/>
      <c r="B7927" s="97"/>
      <c r="C7927" s="96"/>
      <c r="D7927" s="8">
        <v>2020</v>
      </c>
      <c r="E7927" s="8" t="s">
        <v>16</v>
      </c>
      <c r="F7927" s="8">
        <v>3627.3</v>
      </c>
      <c r="G7927" s="9">
        <v>742.95</v>
      </c>
      <c r="H7927" s="10">
        <v>254000</v>
      </c>
      <c r="I7927" s="11" t="s">
        <v>15</v>
      </c>
    </row>
    <row r="7928" spans="1:9" x14ac:dyDescent="0.25">
      <c r="A7928" s="59">
        <v>2528</v>
      </c>
      <c r="B7928" s="13" t="s">
        <v>12</v>
      </c>
      <c r="C7928" s="13" t="s">
        <v>2589</v>
      </c>
      <c r="D7928" s="8">
        <v>2020</v>
      </c>
      <c r="E7928" s="8" t="s">
        <v>26</v>
      </c>
      <c r="F7928" s="8">
        <v>6267.4</v>
      </c>
      <c r="G7928" s="8">
        <v>3627.3</v>
      </c>
      <c r="H7928" s="10">
        <v>574883.04</v>
      </c>
      <c r="I7928" s="11" t="s">
        <v>15</v>
      </c>
    </row>
    <row r="7929" spans="1:9" x14ac:dyDescent="0.25">
      <c r="A7929" s="59">
        <v>2529</v>
      </c>
      <c r="B7929" s="13" t="s">
        <v>12</v>
      </c>
      <c r="C7929" s="13" t="s">
        <v>2590</v>
      </c>
      <c r="D7929" s="8">
        <v>2020</v>
      </c>
      <c r="E7929" s="8" t="s">
        <v>53</v>
      </c>
      <c r="F7929" s="8">
        <v>4177.2</v>
      </c>
      <c r="G7929" s="9" t="s">
        <v>23</v>
      </c>
      <c r="H7929" s="10">
        <v>663819.72</v>
      </c>
      <c r="I7929" s="11" t="s">
        <v>15</v>
      </c>
    </row>
    <row r="7930" spans="1:9" x14ac:dyDescent="0.25">
      <c r="A7930" s="59">
        <v>2530</v>
      </c>
      <c r="B7930" s="13" t="s">
        <v>12</v>
      </c>
      <c r="C7930" s="13" t="s">
        <v>2591</v>
      </c>
      <c r="D7930" s="8">
        <v>2021</v>
      </c>
      <c r="E7930" s="8" t="s">
        <v>122</v>
      </c>
      <c r="F7930" s="8">
        <v>9291.4</v>
      </c>
      <c r="G7930" s="9">
        <v>2176</v>
      </c>
      <c r="H7930" s="10">
        <v>185377.9</v>
      </c>
      <c r="I7930" s="11" t="s">
        <v>15</v>
      </c>
    </row>
    <row r="7931" spans="1:9" x14ac:dyDescent="0.25">
      <c r="A7931" s="98">
        <v>2531</v>
      </c>
      <c r="B7931" s="97" t="s">
        <v>12</v>
      </c>
      <c r="C7931" s="97" t="s">
        <v>2592</v>
      </c>
      <c r="D7931" s="8">
        <v>2021</v>
      </c>
      <c r="E7931" s="8" t="s">
        <v>16</v>
      </c>
      <c r="F7931" s="8">
        <v>15942.63</v>
      </c>
      <c r="G7931" s="9">
        <v>6267.4</v>
      </c>
      <c r="H7931" s="10">
        <v>40000</v>
      </c>
      <c r="I7931" s="11" t="s">
        <v>15</v>
      </c>
    </row>
    <row r="7932" spans="1:9" x14ac:dyDescent="0.25">
      <c r="A7932" s="98"/>
      <c r="B7932" s="97"/>
      <c r="C7932" s="96"/>
      <c r="D7932" s="8">
        <v>2021</v>
      </c>
      <c r="E7932" s="8" t="s">
        <v>122</v>
      </c>
      <c r="F7932" s="8">
        <v>15942.63</v>
      </c>
      <c r="G7932" s="9">
        <v>1046</v>
      </c>
      <c r="H7932" s="10">
        <v>45875</v>
      </c>
      <c r="I7932" s="11" t="s">
        <v>15</v>
      </c>
    </row>
    <row r="7933" spans="1:9" x14ac:dyDescent="0.25">
      <c r="A7933" s="98"/>
      <c r="B7933" s="97"/>
      <c r="C7933" s="96"/>
      <c r="D7933" s="8">
        <v>2020</v>
      </c>
      <c r="E7933" s="8" t="s">
        <v>16</v>
      </c>
      <c r="F7933" s="8">
        <v>15942.63</v>
      </c>
      <c r="G7933" s="9" t="s">
        <v>123</v>
      </c>
      <c r="H7933" s="10">
        <v>433740</v>
      </c>
      <c r="I7933" s="11" t="s">
        <v>15</v>
      </c>
    </row>
    <row r="7934" spans="1:9" x14ac:dyDescent="0.25">
      <c r="A7934" s="98"/>
      <c r="B7934" s="97"/>
      <c r="C7934" s="96"/>
      <c r="D7934" s="8">
        <v>2020</v>
      </c>
      <c r="E7934" s="8" t="s">
        <v>122</v>
      </c>
      <c r="F7934" s="8">
        <v>15942.63</v>
      </c>
      <c r="G7934" s="9">
        <v>7950</v>
      </c>
      <c r="H7934" s="10">
        <v>139603.44</v>
      </c>
      <c r="I7934" s="11" t="s">
        <v>15</v>
      </c>
    </row>
    <row r="7935" spans="1:9" x14ac:dyDescent="0.25">
      <c r="A7935" s="59">
        <v>2532</v>
      </c>
      <c r="B7935" s="13" t="s">
        <v>12</v>
      </c>
      <c r="C7935" s="13" t="s">
        <v>2593</v>
      </c>
      <c r="D7935" s="8">
        <v>2021</v>
      </c>
      <c r="E7935" s="8" t="s">
        <v>122</v>
      </c>
      <c r="F7935" s="8">
        <v>10579.8</v>
      </c>
      <c r="G7935" s="9" t="s">
        <v>123</v>
      </c>
      <c r="H7935" s="10">
        <v>900000</v>
      </c>
      <c r="I7935" s="11" t="s">
        <v>15</v>
      </c>
    </row>
    <row r="7936" spans="1:9" x14ac:dyDescent="0.25">
      <c r="A7936" s="98">
        <v>2533</v>
      </c>
      <c r="B7936" s="97" t="s">
        <v>12</v>
      </c>
      <c r="C7936" s="97" t="s">
        <v>2594</v>
      </c>
      <c r="D7936" s="8">
        <v>2021</v>
      </c>
      <c r="E7936" s="8" t="s">
        <v>16</v>
      </c>
      <c r="F7936" s="8">
        <v>14704.6</v>
      </c>
      <c r="G7936" s="9">
        <v>7950</v>
      </c>
      <c r="H7936" s="10">
        <v>1699678</v>
      </c>
      <c r="I7936" s="11" t="s">
        <v>15</v>
      </c>
    </row>
    <row r="7937" spans="1:9" x14ac:dyDescent="0.25">
      <c r="A7937" s="98"/>
      <c r="B7937" s="97"/>
      <c r="C7937" s="96"/>
      <c r="D7937" s="8">
        <v>2021</v>
      </c>
      <c r="E7937" s="8" t="s">
        <v>467</v>
      </c>
      <c r="F7937" s="8">
        <v>14704.6</v>
      </c>
      <c r="G7937" s="9" t="s">
        <v>123</v>
      </c>
      <c r="H7937" s="10">
        <v>163776</v>
      </c>
      <c r="I7937" s="11" t="s">
        <v>15</v>
      </c>
    </row>
    <row r="7938" spans="1:9" x14ac:dyDescent="0.25">
      <c r="A7938" s="59">
        <v>2534</v>
      </c>
      <c r="B7938" s="13" t="s">
        <v>12</v>
      </c>
      <c r="C7938" s="13" t="s">
        <v>2595</v>
      </c>
      <c r="D7938" s="8">
        <v>2020</v>
      </c>
      <c r="E7938" s="8" t="s">
        <v>26</v>
      </c>
      <c r="F7938" s="8">
        <v>5628.5</v>
      </c>
      <c r="G7938" s="9" t="s">
        <v>123</v>
      </c>
      <c r="H7938" s="10">
        <v>418743.42</v>
      </c>
      <c r="I7938" s="11" t="s">
        <v>15</v>
      </c>
    </row>
    <row r="7939" spans="1:9" x14ac:dyDescent="0.25">
      <c r="A7939" s="59">
        <v>2535</v>
      </c>
      <c r="B7939" s="13" t="s">
        <v>12</v>
      </c>
      <c r="C7939" s="13" t="s">
        <v>2596</v>
      </c>
      <c r="D7939" s="8">
        <v>2021</v>
      </c>
      <c r="E7939" s="8" t="s">
        <v>122</v>
      </c>
      <c r="F7939" s="8">
        <v>4992.6400000000003</v>
      </c>
      <c r="G7939" s="3">
        <f>F7939*0.43</f>
        <v>2146.8352</v>
      </c>
      <c r="H7939" s="10">
        <v>501022.12</v>
      </c>
      <c r="I7939" s="11" t="s">
        <v>15</v>
      </c>
    </row>
    <row r="7940" spans="1:9" x14ac:dyDescent="0.25">
      <c r="A7940" s="59">
        <v>2536</v>
      </c>
      <c r="B7940" s="13" t="s">
        <v>12</v>
      </c>
      <c r="C7940" s="13" t="s">
        <v>2597</v>
      </c>
      <c r="D7940" s="8">
        <v>2020</v>
      </c>
      <c r="E7940" s="8" t="s">
        <v>18</v>
      </c>
      <c r="F7940" s="8">
        <v>5461.9</v>
      </c>
      <c r="G7940" s="9" t="s">
        <v>123</v>
      </c>
      <c r="H7940" s="10">
        <v>68954</v>
      </c>
      <c r="I7940" s="11" t="s">
        <v>15</v>
      </c>
    </row>
    <row r="7941" spans="1:9" x14ac:dyDescent="0.25">
      <c r="A7941" s="59">
        <v>2537</v>
      </c>
      <c r="B7941" s="13" t="s">
        <v>12</v>
      </c>
      <c r="C7941" s="13" t="s">
        <v>2598</v>
      </c>
      <c r="D7941" s="8">
        <v>2020</v>
      </c>
      <c r="E7941" s="8" t="s">
        <v>26</v>
      </c>
      <c r="F7941" s="8">
        <v>15903.9</v>
      </c>
      <c r="G7941" s="9">
        <v>5628.5</v>
      </c>
      <c r="H7941" s="10">
        <v>1429110</v>
      </c>
      <c r="I7941" s="11" t="s">
        <v>15</v>
      </c>
    </row>
    <row r="7942" spans="1:9" x14ac:dyDescent="0.25">
      <c r="A7942" s="98">
        <v>2538</v>
      </c>
      <c r="B7942" s="97" t="s">
        <v>12</v>
      </c>
      <c r="C7942" s="97" t="s">
        <v>2599</v>
      </c>
      <c r="D7942" s="8">
        <v>2021</v>
      </c>
      <c r="E7942" s="8" t="s">
        <v>122</v>
      </c>
      <c r="F7942" s="8">
        <v>27089.9</v>
      </c>
      <c r="G7942" s="9" t="s">
        <v>123</v>
      </c>
      <c r="H7942" s="10">
        <v>1470000</v>
      </c>
      <c r="I7942" s="11" t="s">
        <v>15</v>
      </c>
    </row>
    <row r="7943" spans="1:9" x14ac:dyDescent="0.25">
      <c r="A7943" s="98"/>
      <c r="B7943" s="97"/>
      <c r="C7943" s="96"/>
      <c r="D7943" s="8">
        <v>2021</v>
      </c>
      <c r="E7943" s="8" t="s">
        <v>16</v>
      </c>
      <c r="F7943" s="8">
        <v>27089.9</v>
      </c>
      <c r="G7943" s="9">
        <v>5461.9</v>
      </c>
      <c r="H7943" s="10">
        <v>715878.55</v>
      </c>
      <c r="I7943" s="11" t="s">
        <v>15</v>
      </c>
    </row>
    <row r="7944" spans="1:9" x14ac:dyDescent="0.25">
      <c r="A7944" s="98"/>
      <c r="B7944" s="97"/>
      <c r="C7944" s="96"/>
      <c r="D7944" s="8">
        <v>2020</v>
      </c>
      <c r="E7944" s="8" t="s">
        <v>122</v>
      </c>
      <c r="F7944" s="8">
        <v>27089.9</v>
      </c>
      <c r="G7944" s="9">
        <v>15903.9</v>
      </c>
      <c r="H7944" s="10">
        <v>490000</v>
      </c>
      <c r="I7944" s="11" t="s">
        <v>15</v>
      </c>
    </row>
    <row r="7945" spans="1:9" x14ac:dyDescent="0.25">
      <c r="A7945" s="59">
        <v>2539</v>
      </c>
      <c r="B7945" s="13" t="s">
        <v>12</v>
      </c>
      <c r="C7945" s="13" t="s">
        <v>2600</v>
      </c>
      <c r="D7945" s="8">
        <v>2020</v>
      </c>
      <c r="E7945" s="8" t="s">
        <v>16</v>
      </c>
      <c r="F7945" s="8">
        <v>3997.4</v>
      </c>
      <c r="G7945" s="9" t="s">
        <v>123</v>
      </c>
      <c r="H7945" s="10">
        <v>212061.8</v>
      </c>
      <c r="I7945" s="11" t="s">
        <v>15</v>
      </c>
    </row>
    <row r="7946" spans="1:9" x14ac:dyDescent="0.25">
      <c r="A7946" s="59">
        <v>2540</v>
      </c>
      <c r="B7946" s="13" t="s">
        <v>12</v>
      </c>
      <c r="C7946" s="13" t="s">
        <v>2601</v>
      </c>
      <c r="D7946" s="8">
        <v>2020</v>
      </c>
      <c r="E7946" s="8" t="s">
        <v>53</v>
      </c>
      <c r="F7946" s="8">
        <v>7213.7</v>
      </c>
      <c r="G7946" s="9">
        <v>1050</v>
      </c>
      <c r="H7946" s="10">
        <v>1323780.1499999999</v>
      </c>
      <c r="I7946" s="11" t="s">
        <v>15</v>
      </c>
    </row>
    <row r="7947" spans="1:9" x14ac:dyDescent="0.25">
      <c r="A7947" s="59">
        <v>2541</v>
      </c>
      <c r="B7947" s="13" t="s">
        <v>12</v>
      </c>
      <c r="C7947" s="13" t="s">
        <v>2602</v>
      </c>
      <c r="D7947" s="8">
        <v>2020</v>
      </c>
      <c r="E7947" s="8" t="s">
        <v>43</v>
      </c>
      <c r="F7947" s="8">
        <v>7663.6</v>
      </c>
      <c r="G7947" s="9" t="s">
        <v>123</v>
      </c>
      <c r="H7947" s="10">
        <v>1750000</v>
      </c>
      <c r="I7947" s="11" t="s">
        <v>15</v>
      </c>
    </row>
    <row r="7948" spans="1:9" x14ac:dyDescent="0.25">
      <c r="A7948" s="59">
        <v>2542</v>
      </c>
      <c r="B7948" s="13" t="s">
        <v>12</v>
      </c>
      <c r="C7948" s="13" t="s">
        <v>2603</v>
      </c>
      <c r="D7948" s="8">
        <v>2020</v>
      </c>
      <c r="E7948" s="8" t="s">
        <v>14</v>
      </c>
      <c r="F7948" s="8">
        <v>2576.6999999999998</v>
      </c>
      <c r="G7948" s="9">
        <v>2430</v>
      </c>
      <c r="H7948" s="10">
        <v>888993.6</v>
      </c>
      <c r="I7948" s="11" t="s">
        <v>15</v>
      </c>
    </row>
    <row r="7949" spans="1:9" x14ac:dyDescent="0.25">
      <c r="A7949" s="98">
        <v>2543</v>
      </c>
      <c r="B7949" s="97" t="s">
        <v>12</v>
      </c>
      <c r="C7949" s="97" t="s">
        <v>2604</v>
      </c>
      <c r="D7949" s="8">
        <v>2021</v>
      </c>
      <c r="E7949" s="8" t="s">
        <v>467</v>
      </c>
      <c r="F7949" s="8">
        <v>7571.5</v>
      </c>
      <c r="G7949" s="9">
        <v>891.1</v>
      </c>
      <c r="H7949" s="10">
        <v>897078.88</v>
      </c>
      <c r="I7949" s="11" t="s">
        <v>15</v>
      </c>
    </row>
    <row r="7950" spans="1:9" x14ac:dyDescent="0.25">
      <c r="A7950" s="98"/>
      <c r="B7950" s="97"/>
      <c r="C7950" s="96"/>
      <c r="D7950" s="8">
        <v>2020</v>
      </c>
      <c r="E7950" s="8" t="s">
        <v>16</v>
      </c>
      <c r="F7950" s="8">
        <v>7571.5</v>
      </c>
      <c r="G7950" s="8">
        <v>1</v>
      </c>
      <c r="H7950" s="10">
        <v>613642.55000000005</v>
      </c>
      <c r="I7950" s="11" t="s">
        <v>15</v>
      </c>
    </row>
    <row r="7951" spans="1:9" x14ac:dyDescent="0.25">
      <c r="A7951" s="98">
        <v>2544</v>
      </c>
      <c r="B7951" s="97" t="s">
        <v>12</v>
      </c>
      <c r="C7951" s="97" t="s">
        <v>2605</v>
      </c>
      <c r="D7951" s="8">
        <v>2021</v>
      </c>
      <c r="E7951" s="8" t="s">
        <v>26</v>
      </c>
      <c r="F7951" s="8">
        <v>1561.4</v>
      </c>
      <c r="G7951" s="9">
        <v>2576.6999999999998</v>
      </c>
      <c r="H7951" s="10">
        <v>326662.21999999997</v>
      </c>
      <c r="I7951" s="11" t="s">
        <v>15</v>
      </c>
    </row>
    <row r="7952" spans="1:9" x14ac:dyDescent="0.25">
      <c r="A7952" s="98"/>
      <c r="B7952" s="97"/>
      <c r="C7952" s="96"/>
      <c r="D7952" s="8">
        <v>2020</v>
      </c>
      <c r="E7952" s="8" t="s">
        <v>50</v>
      </c>
      <c r="F7952" s="8">
        <v>1561.4</v>
      </c>
      <c r="G7952" s="9" t="s">
        <v>123</v>
      </c>
      <c r="H7952" s="10">
        <v>437398.03</v>
      </c>
      <c r="I7952" s="11" t="s">
        <v>15</v>
      </c>
    </row>
    <row r="7953" spans="1:9" x14ac:dyDescent="0.25">
      <c r="A7953" s="98"/>
      <c r="B7953" s="97"/>
      <c r="C7953" s="96"/>
      <c r="D7953" s="8">
        <v>2020</v>
      </c>
      <c r="E7953" s="8" t="s">
        <v>16</v>
      </c>
      <c r="F7953" s="8">
        <v>1561.4</v>
      </c>
      <c r="G7953" s="9">
        <v>3700</v>
      </c>
      <c r="H7953" s="10">
        <v>74025.42</v>
      </c>
      <c r="I7953" s="11" t="s">
        <v>15</v>
      </c>
    </row>
    <row r="7954" spans="1:9" x14ac:dyDescent="0.25">
      <c r="A7954" s="59">
        <v>2545</v>
      </c>
      <c r="B7954" s="13" t="s">
        <v>12</v>
      </c>
      <c r="C7954" s="13" t="s">
        <v>2606</v>
      </c>
      <c r="D7954" s="8">
        <v>2020</v>
      </c>
      <c r="E7954" s="8" t="s">
        <v>16</v>
      </c>
      <c r="F7954" s="8">
        <v>12979.1</v>
      </c>
      <c r="G7954" s="9">
        <v>1561.4</v>
      </c>
      <c r="H7954" s="10">
        <v>1265167.1399999999</v>
      </c>
      <c r="I7954" s="11" t="s">
        <v>15</v>
      </c>
    </row>
    <row r="7955" spans="1:9" x14ac:dyDescent="0.25">
      <c r="A7955" s="98">
        <v>2546</v>
      </c>
      <c r="B7955" s="97" t="s">
        <v>12</v>
      </c>
      <c r="C7955" s="97" t="s">
        <v>2607</v>
      </c>
      <c r="D7955" s="8">
        <v>2020</v>
      </c>
      <c r="E7955" s="8" t="s">
        <v>122</v>
      </c>
      <c r="F7955" s="8">
        <v>31169.1</v>
      </c>
      <c r="G7955" s="9">
        <v>1561.4</v>
      </c>
      <c r="H7955" s="10">
        <v>1427000</v>
      </c>
      <c r="I7955" s="11" t="s">
        <v>15</v>
      </c>
    </row>
    <row r="7956" spans="1:9" x14ac:dyDescent="0.25">
      <c r="A7956" s="98"/>
      <c r="B7956" s="97"/>
      <c r="C7956" s="96"/>
      <c r="D7956" s="8">
        <v>2020</v>
      </c>
      <c r="E7956" s="8" t="s">
        <v>467</v>
      </c>
      <c r="F7956" s="8">
        <v>31169.1</v>
      </c>
      <c r="G7956" s="9">
        <v>825.6</v>
      </c>
      <c r="H7956" s="10">
        <v>784057.2</v>
      </c>
      <c r="I7956" s="11" t="s">
        <v>15</v>
      </c>
    </row>
    <row r="7957" spans="1:9" x14ac:dyDescent="0.25">
      <c r="A7957" s="59">
        <v>2547</v>
      </c>
      <c r="B7957" s="13" t="s">
        <v>12</v>
      </c>
      <c r="C7957" s="13" t="s">
        <v>2608</v>
      </c>
      <c r="D7957" s="8">
        <v>2020</v>
      </c>
      <c r="E7957" s="8" t="s">
        <v>16</v>
      </c>
      <c r="F7957" s="8">
        <v>5382.3</v>
      </c>
      <c r="G7957" s="3">
        <f>F7957*0.43</f>
        <v>2314.3890000000001</v>
      </c>
      <c r="H7957" s="10">
        <v>280281</v>
      </c>
      <c r="I7957" s="11" t="s">
        <v>15</v>
      </c>
    </row>
    <row r="7958" spans="1:9" x14ac:dyDescent="0.25">
      <c r="A7958" s="59">
        <v>2548</v>
      </c>
      <c r="B7958" s="13" t="s">
        <v>12</v>
      </c>
      <c r="C7958" s="13" t="s">
        <v>2609</v>
      </c>
      <c r="D7958" s="8">
        <v>2020</v>
      </c>
      <c r="E7958" s="8" t="s">
        <v>117</v>
      </c>
      <c r="F7958" s="8">
        <v>15703.6</v>
      </c>
      <c r="G7958" s="9" t="s">
        <v>123</v>
      </c>
      <c r="H7958" s="10">
        <v>536750.26</v>
      </c>
      <c r="I7958" s="11" t="s">
        <v>15</v>
      </c>
    </row>
    <row r="7959" spans="1:9" x14ac:dyDescent="0.25">
      <c r="A7959" s="59">
        <v>2549</v>
      </c>
      <c r="B7959" s="13" t="s">
        <v>12</v>
      </c>
      <c r="C7959" s="13" t="s">
        <v>2610</v>
      </c>
      <c r="D7959" s="8">
        <v>2020</v>
      </c>
      <c r="E7959" s="8" t="s">
        <v>26</v>
      </c>
      <c r="F7959" s="8">
        <v>10896.4</v>
      </c>
      <c r="G7959" s="9" t="s">
        <v>123</v>
      </c>
      <c r="H7959" s="10">
        <v>379572.56</v>
      </c>
      <c r="I7959" s="11" t="s">
        <v>15</v>
      </c>
    </row>
    <row r="7960" spans="1:9" x14ac:dyDescent="0.25">
      <c r="A7960" s="59">
        <v>2550</v>
      </c>
      <c r="B7960" s="13" t="s">
        <v>12</v>
      </c>
      <c r="C7960" s="13" t="s">
        <v>2611</v>
      </c>
      <c r="D7960" s="8">
        <v>2020</v>
      </c>
      <c r="E7960" s="8" t="s">
        <v>16</v>
      </c>
      <c r="F7960" s="8">
        <v>4005.2</v>
      </c>
      <c r="G7960" s="9">
        <f>F7960*0.48</f>
        <v>1922.4959999999999</v>
      </c>
      <c r="H7960" s="10">
        <v>147125.98000000001</v>
      </c>
      <c r="I7960" s="11" t="s">
        <v>15</v>
      </c>
    </row>
    <row r="7961" spans="1:9" x14ac:dyDescent="0.25">
      <c r="A7961" s="59">
        <v>2551</v>
      </c>
      <c r="B7961" s="13" t="s">
        <v>12</v>
      </c>
      <c r="C7961" s="13" t="s">
        <v>2612</v>
      </c>
      <c r="D7961" s="8">
        <v>2021</v>
      </c>
      <c r="E7961" s="8" t="s">
        <v>122</v>
      </c>
      <c r="F7961" s="8">
        <v>4599.1000000000004</v>
      </c>
      <c r="G7961" s="9">
        <v>15703.6</v>
      </c>
      <c r="H7961" s="10">
        <v>348504</v>
      </c>
      <c r="I7961" s="11" t="s">
        <v>15</v>
      </c>
    </row>
    <row r="7962" spans="1:9" x14ac:dyDescent="0.25">
      <c r="A7962" s="59">
        <v>2552</v>
      </c>
      <c r="B7962" s="13" t="s">
        <v>12</v>
      </c>
      <c r="C7962" s="13" t="s">
        <v>2613</v>
      </c>
      <c r="D7962" s="8">
        <v>2021</v>
      </c>
      <c r="E7962" s="8" t="s">
        <v>53</v>
      </c>
      <c r="F7962" s="8">
        <v>3397.3</v>
      </c>
      <c r="G7962" s="9">
        <v>10896.4</v>
      </c>
      <c r="H7962" s="10">
        <v>173763.37</v>
      </c>
      <c r="I7962" s="11" t="s">
        <v>15</v>
      </c>
    </row>
    <row r="7963" spans="1:9" x14ac:dyDescent="0.25">
      <c r="A7963" s="59">
        <v>2553</v>
      </c>
      <c r="B7963" s="13" t="s">
        <v>12</v>
      </c>
      <c r="C7963" s="13" t="s">
        <v>2614</v>
      </c>
      <c r="D7963" s="8">
        <v>2020</v>
      </c>
      <c r="E7963" s="8" t="s">
        <v>50</v>
      </c>
      <c r="F7963" s="8">
        <v>5659.3</v>
      </c>
      <c r="G7963" s="3">
        <f>F7963*0.43</f>
        <v>2433.4990000000003</v>
      </c>
      <c r="H7963" s="10">
        <v>1484012</v>
      </c>
      <c r="I7963" s="11" t="s">
        <v>15</v>
      </c>
    </row>
    <row r="7964" spans="1:9" x14ac:dyDescent="0.25">
      <c r="A7964" s="59">
        <v>2554</v>
      </c>
      <c r="B7964" s="13" t="s">
        <v>12</v>
      </c>
      <c r="C7964" s="13" t="s">
        <v>2615</v>
      </c>
      <c r="D7964" s="8">
        <v>2020</v>
      </c>
      <c r="E7964" s="8" t="s">
        <v>28</v>
      </c>
      <c r="F7964" s="10">
        <v>1446.1</v>
      </c>
      <c r="G7964" s="3" t="s">
        <v>123</v>
      </c>
      <c r="H7964" s="10">
        <v>160909.26</v>
      </c>
      <c r="I7964" s="11" t="s">
        <v>15</v>
      </c>
    </row>
    <row r="7965" spans="1:9" x14ac:dyDescent="0.25">
      <c r="A7965" s="59">
        <v>2555</v>
      </c>
      <c r="B7965" s="13" t="s">
        <v>12</v>
      </c>
      <c r="C7965" s="13" t="s">
        <v>2616</v>
      </c>
      <c r="D7965" s="8">
        <v>2020</v>
      </c>
      <c r="E7965" s="8" t="s">
        <v>53</v>
      </c>
      <c r="F7965" s="8">
        <v>1442.7</v>
      </c>
      <c r="G7965" s="3">
        <v>781.28</v>
      </c>
      <c r="H7965" s="10">
        <v>587850</v>
      </c>
      <c r="I7965" s="11" t="s">
        <v>15</v>
      </c>
    </row>
    <row r="7966" spans="1:9" x14ac:dyDescent="0.25">
      <c r="A7966" s="59">
        <v>2556</v>
      </c>
      <c r="B7966" s="13" t="s">
        <v>12</v>
      </c>
      <c r="C7966" s="13" t="s">
        <v>2617</v>
      </c>
      <c r="D7966" s="8">
        <v>2020</v>
      </c>
      <c r="E7966" s="8" t="s">
        <v>53</v>
      </c>
      <c r="F7966" s="8">
        <v>1446.1</v>
      </c>
      <c r="G7966" s="9">
        <v>5659.3</v>
      </c>
      <c r="H7966" s="10">
        <v>587850</v>
      </c>
      <c r="I7966" s="11" t="s">
        <v>15</v>
      </c>
    </row>
    <row r="7967" spans="1:9" x14ac:dyDescent="0.25">
      <c r="A7967" s="59">
        <v>2557</v>
      </c>
      <c r="B7967" s="13" t="s">
        <v>12</v>
      </c>
      <c r="C7967" s="13" t="s">
        <v>2618</v>
      </c>
      <c r="D7967" s="8">
        <v>2020</v>
      </c>
      <c r="E7967" s="8" t="s">
        <v>53</v>
      </c>
      <c r="F7967" s="8">
        <v>1484.3</v>
      </c>
      <c r="G7967" s="10">
        <v>1446.1</v>
      </c>
      <c r="H7967" s="10">
        <v>587850</v>
      </c>
      <c r="I7967" s="11" t="s">
        <v>15</v>
      </c>
    </row>
    <row r="7968" spans="1:9" x14ac:dyDescent="0.25">
      <c r="A7968" s="59">
        <v>2558</v>
      </c>
      <c r="B7968" s="13" t="s">
        <v>2619</v>
      </c>
      <c r="C7968" s="13" t="s">
        <v>2620</v>
      </c>
      <c r="D7968" s="8">
        <v>2020</v>
      </c>
      <c r="E7968" s="8" t="s">
        <v>122</v>
      </c>
      <c r="F7968" s="8">
        <v>6940.1</v>
      </c>
      <c r="G7968" s="9">
        <v>504.95</v>
      </c>
      <c r="H7968" s="10">
        <v>721604</v>
      </c>
      <c r="I7968" s="11" t="s">
        <v>15</v>
      </c>
    </row>
    <row r="7969" spans="1:9" x14ac:dyDescent="0.25">
      <c r="A7969" s="59">
        <v>2559</v>
      </c>
      <c r="B7969" s="13" t="s">
        <v>2619</v>
      </c>
      <c r="C7969" s="13" t="s">
        <v>2621</v>
      </c>
      <c r="D7969" s="8">
        <v>2020</v>
      </c>
      <c r="E7969" s="8" t="s">
        <v>53</v>
      </c>
      <c r="F7969" s="8">
        <v>5177.2</v>
      </c>
      <c r="G7969" s="9">
        <v>506.14</v>
      </c>
      <c r="H7969" s="10">
        <v>1800000</v>
      </c>
      <c r="I7969" s="11" t="s">
        <v>15</v>
      </c>
    </row>
    <row r="7970" spans="1:9" x14ac:dyDescent="0.25">
      <c r="A7970" s="59">
        <v>2560</v>
      </c>
      <c r="B7970" s="13" t="s">
        <v>2619</v>
      </c>
      <c r="C7970" s="13" t="s">
        <v>2622</v>
      </c>
      <c r="D7970" s="8">
        <v>2020</v>
      </c>
      <c r="E7970" s="8" t="s">
        <v>43</v>
      </c>
      <c r="F7970" s="8">
        <v>9667.4</v>
      </c>
      <c r="G7970" s="9">
        <v>519.51</v>
      </c>
      <c r="H7970" s="10">
        <v>1820000</v>
      </c>
      <c r="I7970" s="11" t="s">
        <v>15</v>
      </c>
    </row>
    <row r="7971" spans="1:9" x14ac:dyDescent="0.25">
      <c r="A7971" s="59">
        <v>2561</v>
      </c>
      <c r="B7971" s="13" t="s">
        <v>2619</v>
      </c>
      <c r="C7971" s="13" t="s">
        <v>2623</v>
      </c>
      <c r="D7971" s="8">
        <v>2020</v>
      </c>
      <c r="E7971" s="8" t="s">
        <v>43</v>
      </c>
      <c r="F7971" s="8">
        <v>12961</v>
      </c>
      <c r="G7971" s="8" t="s">
        <v>123</v>
      </c>
      <c r="H7971" s="10">
        <v>1850000</v>
      </c>
      <c r="I7971" s="11" t="s">
        <v>15</v>
      </c>
    </row>
    <row r="7972" spans="1:9" x14ac:dyDescent="0.25">
      <c r="A7972" s="59">
        <v>2562</v>
      </c>
      <c r="B7972" s="13" t="s">
        <v>2619</v>
      </c>
      <c r="C7972" s="13" t="s">
        <v>2624</v>
      </c>
      <c r="D7972" s="8">
        <v>2021</v>
      </c>
      <c r="E7972" s="8" t="s">
        <v>53</v>
      </c>
      <c r="F7972" s="8">
        <v>8773.1</v>
      </c>
      <c r="G7972" s="8">
        <v>1381.4</v>
      </c>
      <c r="H7972" s="10">
        <v>1475235</v>
      </c>
      <c r="I7972" s="11" t="s">
        <v>15</v>
      </c>
    </row>
    <row r="7973" spans="1:9" x14ac:dyDescent="0.25">
      <c r="A7973" s="59">
        <v>2563</v>
      </c>
      <c r="B7973" s="13" t="s">
        <v>2619</v>
      </c>
      <c r="C7973" s="13" t="s">
        <v>2625</v>
      </c>
      <c r="D7973" s="8">
        <v>2020</v>
      </c>
      <c r="E7973" s="8" t="s">
        <v>50</v>
      </c>
      <c r="F7973" s="8">
        <v>9064.2000000000007</v>
      </c>
      <c r="G7973" s="8">
        <v>1</v>
      </c>
      <c r="H7973" s="10">
        <v>1772813</v>
      </c>
      <c r="I7973" s="11" t="s">
        <v>15</v>
      </c>
    </row>
    <row r="7974" spans="1:9" x14ac:dyDescent="0.25">
      <c r="A7974" s="59">
        <v>2564</v>
      </c>
      <c r="B7974" s="13" t="s">
        <v>12</v>
      </c>
      <c r="C7974" s="13" t="s">
        <v>2626</v>
      </c>
      <c r="D7974" s="62">
        <v>2020</v>
      </c>
      <c r="E7974" s="62" t="s">
        <v>53</v>
      </c>
      <c r="F7974" s="62">
        <v>5887.4</v>
      </c>
      <c r="G7974" s="8">
        <v>1</v>
      </c>
      <c r="H7974" s="64">
        <v>5157307.2</v>
      </c>
      <c r="I7974" s="88" t="s">
        <v>33</v>
      </c>
    </row>
    <row r="7975" spans="1:9" x14ac:dyDescent="0.25">
      <c r="A7975" s="59">
        <v>2565</v>
      </c>
      <c r="B7975" s="13" t="s">
        <v>12</v>
      </c>
      <c r="C7975" s="13" t="s">
        <v>2627</v>
      </c>
      <c r="D7975" s="8">
        <v>2020</v>
      </c>
      <c r="E7975" s="8" t="s">
        <v>16</v>
      </c>
      <c r="F7975" s="8">
        <v>3963.6</v>
      </c>
      <c r="G7975" s="8">
        <v>1528.1</v>
      </c>
      <c r="H7975" s="10">
        <v>4567696.67</v>
      </c>
      <c r="I7975" s="88" t="s">
        <v>33</v>
      </c>
    </row>
    <row r="7976" spans="1:9" x14ac:dyDescent="0.25">
      <c r="A7976" s="59">
        <v>2566</v>
      </c>
      <c r="B7976" s="13" t="s">
        <v>12</v>
      </c>
      <c r="C7976" s="13" t="s">
        <v>2628</v>
      </c>
      <c r="D7976" s="8">
        <v>2020</v>
      </c>
      <c r="E7976" s="8" t="s">
        <v>16</v>
      </c>
      <c r="F7976" s="8">
        <v>2600.6999999999998</v>
      </c>
      <c r="G7976" s="9">
        <v>9064.2000000000007</v>
      </c>
      <c r="H7976" s="10">
        <v>2602678.12</v>
      </c>
      <c r="I7976" s="11" t="s">
        <v>33</v>
      </c>
    </row>
    <row r="7977" spans="1:9" x14ac:dyDescent="0.25">
      <c r="A7977" s="98">
        <v>2567</v>
      </c>
      <c r="B7977" s="97" t="s">
        <v>12</v>
      </c>
      <c r="C7977" s="97" t="s">
        <v>2629</v>
      </c>
      <c r="D7977" s="8">
        <v>2020</v>
      </c>
      <c r="E7977" s="8" t="s">
        <v>53</v>
      </c>
      <c r="F7977" s="8">
        <v>3803.8</v>
      </c>
      <c r="G7977" s="9" t="s">
        <v>2630</v>
      </c>
      <c r="H7977" s="10">
        <v>6436440.1500000004</v>
      </c>
      <c r="I7977" s="11" t="s">
        <v>33</v>
      </c>
    </row>
    <row r="7978" spans="1:9" x14ac:dyDescent="0.25">
      <c r="A7978" s="98"/>
      <c r="B7978" s="97"/>
      <c r="C7978" s="96"/>
      <c r="D7978" s="8">
        <v>2020</v>
      </c>
      <c r="E7978" s="8" t="s">
        <v>24</v>
      </c>
      <c r="F7978" s="8">
        <v>3803.8</v>
      </c>
      <c r="G7978" s="9" t="s">
        <v>2631</v>
      </c>
      <c r="H7978" s="10">
        <v>3219379.65</v>
      </c>
      <c r="I7978" s="11" t="s">
        <v>33</v>
      </c>
    </row>
    <row r="7979" spans="1:9" x14ac:dyDescent="0.25">
      <c r="A7979" s="98"/>
      <c r="B7979" s="97"/>
      <c r="C7979" s="96"/>
      <c r="D7979" s="8">
        <v>2020</v>
      </c>
      <c r="E7979" s="8" t="s">
        <v>22</v>
      </c>
      <c r="F7979" s="8">
        <v>3803.8</v>
      </c>
      <c r="G7979" s="9">
        <v>1560.42</v>
      </c>
      <c r="H7979" s="10">
        <v>113788.65</v>
      </c>
      <c r="I7979" s="11" t="s">
        <v>33</v>
      </c>
    </row>
    <row r="7980" spans="1:9" x14ac:dyDescent="0.25">
      <c r="A7980" s="98">
        <v>2568</v>
      </c>
      <c r="B7980" s="97" t="s">
        <v>12</v>
      </c>
      <c r="C7980" s="97" t="s">
        <v>2632</v>
      </c>
      <c r="D7980" s="8">
        <v>2020</v>
      </c>
      <c r="E7980" s="8" t="s">
        <v>122</v>
      </c>
      <c r="F7980" s="8">
        <v>5214.3</v>
      </c>
      <c r="G7980" s="9" t="s">
        <v>2633</v>
      </c>
      <c r="H7980" s="10">
        <v>1084186.8</v>
      </c>
      <c r="I7980" s="11" t="s">
        <v>33</v>
      </c>
    </row>
    <row r="7981" spans="1:9" x14ac:dyDescent="0.25">
      <c r="A7981" s="98"/>
      <c r="B7981" s="97"/>
      <c r="C7981" s="96"/>
      <c r="D7981" s="8">
        <v>2020</v>
      </c>
      <c r="E7981" s="8" t="s">
        <v>14</v>
      </c>
      <c r="F7981" s="8">
        <v>5214.3</v>
      </c>
      <c r="G7981" s="9">
        <f>F7981</f>
        <v>5214.3</v>
      </c>
      <c r="H7981" s="10">
        <v>86900.4</v>
      </c>
      <c r="I7981" s="11" t="s">
        <v>33</v>
      </c>
    </row>
    <row r="7982" spans="1:9" x14ac:dyDescent="0.25">
      <c r="A7982" s="98">
        <v>2569</v>
      </c>
      <c r="B7982" s="97" t="s">
        <v>12</v>
      </c>
      <c r="C7982" s="97" t="s">
        <v>2634</v>
      </c>
      <c r="D7982" s="8">
        <v>2020</v>
      </c>
      <c r="E7982" s="8" t="s">
        <v>26</v>
      </c>
      <c r="F7982" s="8">
        <v>675.1</v>
      </c>
      <c r="G7982" s="9" t="s">
        <v>167</v>
      </c>
      <c r="H7982" s="10">
        <v>429770.4</v>
      </c>
      <c r="I7982" s="11" t="s">
        <v>33</v>
      </c>
    </row>
    <row r="7983" spans="1:9" x14ac:dyDescent="0.25">
      <c r="A7983" s="98"/>
      <c r="B7983" s="97"/>
      <c r="C7983" s="96"/>
      <c r="D7983" s="8">
        <v>2020</v>
      </c>
      <c r="E7983" s="8" t="s">
        <v>50</v>
      </c>
      <c r="F7983" s="8">
        <v>675.1</v>
      </c>
      <c r="G7983" s="9" t="s">
        <v>123</v>
      </c>
      <c r="H7983" s="10">
        <v>1251142.8</v>
      </c>
      <c r="I7983" s="11" t="s">
        <v>33</v>
      </c>
    </row>
    <row r="7984" spans="1:9" x14ac:dyDescent="0.25">
      <c r="A7984" s="98"/>
      <c r="B7984" s="97"/>
      <c r="C7984" s="96"/>
      <c r="D7984" s="8">
        <v>2020</v>
      </c>
      <c r="E7984" s="8" t="s">
        <v>18</v>
      </c>
      <c r="F7984" s="8">
        <v>675.1</v>
      </c>
      <c r="G7984" s="9">
        <v>5214.3</v>
      </c>
      <c r="H7984" s="10">
        <v>209757.6</v>
      </c>
      <c r="I7984" s="11" t="s">
        <v>33</v>
      </c>
    </row>
    <row r="7985" spans="1:9" x14ac:dyDescent="0.25">
      <c r="A7985" s="98"/>
      <c r="B7985" s="97"/>
      <c r="C7985" s="96"/>
      <c r="D7985" s="8">
        <v>2020</v>
      </c>
      <c r="E7985" s="8" t="s">
        <v>22</v>
      </c>
      <c r="F7985" s="8">
        <v>675.1</v>
      </c>
      <c r="G7985" s="9">
        <v>675.1</v>
      </c>
      <c r="H7985" s="10">
        <v>27742.799999999999</v>
      </c>
      <c r="I7985" s="11" t="s">
        <v>33</v>
      </c>
    </row>
    <row r="7986" spans="1:9" x14ac:dyDescent="0.25">
      <c r="A7986" s="59">
        <v>2570</v>
      </c>
      <c r="B7986" s="13" t="s">
        <v>12</v>
      </c>
      <c r="C7986" s="13" t="s">
        <v>2635</v>
      </c>
      <c r="D7986" s="8">
        <v>2021</v>
      </c>
      <c r="E7986" s="8" t="s">
        <v>53</v>
      </c>
      <c r="F7986" s="8">
        <v>3629.7</v>
      </c>
      <c r="G7986" s="9">
        <v>675.1</v>
      </c>
      <c r="H7986" s="4">
        <v>65867.899999999994</v>
      </c>
      <c r="I7986" s="69" t="s">
        <v>15</v>
      </c>
    </row>
    <row r="7987" spans="1:9" x14ac:dyDescent="0.25">
      <c r="A7987" s="59">
        <v>2571</v>
      </c>
      <c r="B7987" s="13" t="s">
        <v>12</v>
      </c>
      <c r="C7987" s="13" t="s">
        <v>2221</v>
      </c>
      <c r="D7987" s="8">
        <v>2021</v>
      </c>
      <c r="E7987" s="8" t="s">
        <v>16</v>
      </c>
      <c r="F7987" s="8">
        <v>3524</v>
      </c>
      <c r="G7987" s="9">
        <v>675.1</v>
      </c>
      <c r="H7987" s="9">
        <v>991343</v>
      </c>
      <c r="I7987" s="30" t="s">
        <v>15</v>
      </c>
    </row>
    <row r="7988" spans="1:9" x14ac:dyDescent="0.25">
      <c r="A7988" s="59">
        <v>2572</v>
      </c>
      <c r="B7988" s="13" t="s">
        <v>12</v>
      </c>
      <c r="C7988" s="13" t="s">
        <v>2458</v>
      </c>
      <c r="D7988" s="8">
        <v>2022</v>
      </c>
      <c r="E7988" s="8" t="s">
        <v>53</v>
      </c>
      <c r="F7988" s="8">
        <v>3593.48</v>
      </c>
      <c r="G7988" s="9" t="s">
        <v>23</v>
      </c>
      <c r="H7988" s="10">
        <v>6814699.2359999996</v>
      </c>
      <c r="I7988" s="11" t="s">
        <v>15</v>
      </c>
    </row>
    <row r="7989" spans="1:9" x14ac:dyDescent="0.25">
      <c r="A7989" s="98">
        <v>2573</v>
      </c>
      <c r="B7989" s="97" t="s">
        <v>12</v>
      </c>
      <c r="C7989" s="97" t="s">
        <v>2636</v>
      </c>
      <c r="D7989" s="8">
        <v>2022</v>
      </c>
      <c r="E7989" s="8" t="s">
        <v>26</v>
      </c>
      <c r="F7989" s="70">
        <v>3779</v>
      </c>
      <c r="G7989" s="9">
        <v>1021</v>
      </c>
      <c r="H7989" s="34">
        <v>5026070</v>
      </c>
      <c r="I7989" s="50" t="s">
        <v>15</v>
      </c>
    </row>
    <row r="7990" spans="1:9" x14ac:dyDescent="0.25">
      <c r="A7990" s="98"/>
      <c r="B7990" s="97"/>
      <c r="C7990" s="96"/>
      <c r="D7990" s="8">
        <v>2022</v>
      </c>
      <c r="E7990" s="8" t="s">
        <v>50</v>
      </c>
      <c r="F7990" s="70">
        <v>3779</v>
      </c>
      <c r="G7990" s="8">
        <v>1515.32</v>
      </c>
      <c r="H7990" s="34">
        <v>4988280</v>
      </c>
      <c r="I7990" s="50" t="s">
        <v>15</v>
      </c>
    </row>
    <row r="7991" spans="1:9" x14ac:dyDescent="0.25">
      <c r="A7991" s="98"/>
      <c r="B7991" s="97"/>
      <c r="C7991" s="96"/>
      <c r="D7991" s="8">
        <v>2022</v>
      </c>
      <c r="E7991" s="8" t="s">
        <v>31</v>
      </c>
      <c r="F7991" s="70">
        <v>3779</v>
      </c>
      <c r="G7991" s="9">
        <v>958.2</v>
      </c>
      <c r="H7991" s="34">
        <v>6329825</v>
      </c>
      <c r="I7991" s="50" t="s">
        <v>15</v>
      </c>
    </row>
    <row r="7992" spans="1:9" x14ac:dyDescent="0.25">
      <c r="A7992" s="98"/>
      <c r="B7992" s="97"/>
      <c r="C7992" s="96"/>
      <c r="D7992" s="8">
        <v>2022</v>
      </c>
      <c r="E7992" s="8" t="s">
        <v>22</v>
      </c>
      <c r="F7992" s="70">
        <v>3779</v>
      </c>
      <c r="G7992" s="9">
        <v>3779</v>
      </c>
      <c r="H7992" s="34">
        <v>604734.47499999998</v>
      </c>
      <c r="I7992" s="50" t="s">
        <v>15</v>
      </c>
    </row>
    <row r="7993" spans="1:9" x14ac:dyDescent="0.25">
      <c r="A7993" s="98"/>
      <c r="B7993" s="97"/>
      <c r="C7993" s="96"/>
      <c r="D7993" s="52">
        <v>2022</v>
      </c>
      <c r="E7993" s="52" t="s">
        <v>19</v>
      </c>
      <c r="F7993" s="71">
        <v>3779</v>
      </c>
      <c r="G7993" s="9">
        <v>3779</v>
      </c>
      <c r="H7993" s="72">
        <v>349765.34499999997</v>
      </c>
      <c r="I7993" s="73" t="s">
        <v>15</v>
      </c>
    </row>
    <row r="7994" spans="1:9" x14ac:dyDescent="0.25">
      <c r="A7994" s="59">
        <v>2574</v>
      </c>
      <c r="B7994" s="13" t="s">
        <v>12</v>
      </c>
      <c r="C7994" s="13" t="s">
        <v>2637</v>
      </c>
      <c r="D7994" s="8">
        <v>2021</v>
      </c>
      <c r="E7994" s="8" t="s">
        <v>31</v>
      </c>
      <c r="F7994" s="70">
        <v>7429.2</v>
      </c>
      <c r="G7994" s="9">
        <v>3779</v>
      </c>
      <c r="H7994" s="10">
        <v>881759.76</v>
      </c>
      <c r="I7994" s="50" t="s">
        <v>15</v>
      </c>
    </row>
    <row r="7995" spans="1:9" x14ac:dyDescent="0.25">
      <c r="A7995" s="98">
        <v>2575</v>
      </c>
      <c r="B7995" s="97" t="s">
        <v>12</v>
      </c>
      <c r="C7995" s="97" t="s">
        <v>2638</v>
      </c>
      <c r="D7995" s="62">
        <v>2021</v>
      </c>
      <c r="E7995" s="62" t="s">
        <v>122</v>
      </c>
      <c r="F7995" s="74">
        <v>10919</v>
      </c>
      <c r="G7995" s="9" t="s">
        <v>23</v>
      </c>
      <c r="H7995" s="75">
        <v>844799</v>
      </c>
      <c r="I7995" s="76" t="s">
        <v>15</v>
      </c>
    </row>
    <row r="7996" spans="1:9" x14ac:dyDescent="0.25">
      <c r="A7996" s="98"/>
      <c r="B7996" s="97"/>
      <c r="C7996" s="96"/>
      <c r="D7996" s="8">
        <v>2021</v>
      </c>
      <c r="E7996" s="8" t="s">
        <v>467</v>
      </c>
      <c r="F7996" s="70">
        <v>10919</v>
      </c>
      <c r="G7996" s="9" t="s">
        <v>20</v>
      </c>
      <c r="H7996" s="59">
        <v>876532.8</v>
      </c>
      <c r="I7996" s="50" t="s">
        <v>15</v>
      </c>
    </row>
    <row r="7997" spans="1:9" x14ac:dyDescent="0.25">
      <c r="A7997" s="59">
        <v>2576</v>
      </c>
      <c r="B7997" s="13" t="s">
        <v>12</v>
      </c>
      <c r="C7997" s="13" t="s">
        <v>2639</v>
      </c>
      <c r="D7997" s="8">
        <v>2021</v>
      </c>
      <c r="E7997" s="8" t="s">
        <v>53</v>
      </c>
      <c r="F7997" s="70">
        <v>4291.5</v>
      </c>
      <c r="G7997" s="9">
        <v>7429.2</v>
      </c>
      <c r="H7997" s="57">
        <v>1527000</v>
      </c>
      <c r="I7997" s="50" t="s">
        <v>15</v>
      </c>
    </row>
    <row r="7998" spans="1:9" x14ac:dyDescent="0.25">
      <c r="A7998" s="59">
        <v>2577</v>
      </c>
      <c r="B7998" s="13" t="s">
        <v>12</v>
      </c>
      <c r="C7998" s="13" t="s">
        <v>2640</v>
      </c>
      <c r="D7998" s="8">
        <v>2021</v>
      </c>
      <c r="E7998" s="8" t="s">
        <v>43</v>
      </c>
      <c r="F7998" s="8">
        <v>6111.2</v>
      </c>
      <c r="G7998" s="9" t="s">
        <v>123</v>
      </c>
      <c r="H7998" s="10">
        <v>1800000</v>
      </c>
      <c r="I7998" s="11" t="s">
        <v>15</v>
      </c>
    </row>
    <row r="7999" spans="1:9" x14ac:dyDescent="0.25">
      <c r="A7999" s="59">
        <v>2578</v>
      </c>
      <c r="B7999" s="13" t="s">
        <v>12</v>
      </c>
      <c r="C7999" s="13" t="s">
        <v>2641</v>
      </c>
      <c r="D7999" s="52">
        <v>2021</v>
      </c>
      <c r="E7999" s="52" t="s">
        <v>18</v>
      </c>
      <c r="F7999" s="52">
        <v>4748.1000000000004</v>
      </c>
      <c r="G7999" s="9" t="s">
        <v>123</v>
      </c>
      <c r="H7999" s="77">
        <v>130257.14</v>
      </c>
      <c r="I7999" s="78" t="s">
        <v>15</v>
      </c>
    </row>
    <row r="8000" spans="1:9" x14ac:dyDescent="0.25">
      <c r="A8000" s="59">
        <v>2579</v>
      </c>
      <c r="B8000" s="13" t="s">
        <v>12</v>
      </c>
      <c r="C8000" s="13" t="s">
        <v>2642</v>
      </c>
      <c r="D8000" s="59">
        <v>2021</v>
      </c>
      <c r="E8000" s="8" t="s">
        <v>467</v>
      </c>
      <c r="F8000" s="8">
        <v>5201.5</v>
      </c>
      <c r="G8000" s="9">
        <v>1145.07</v>
      </c>
      <c r="H8000" s="10">
        <v>117640</v>
      </c>
      <c r="I8000" s="11" t="s">
        <v>15</v>
      </c>
    </row>
    <row r="8001" spans="1:9" x14ac:dyDescent="0.25">
      <c r="A8001" s="59">
        <v>2580</v>
      </c>
      <c r="B8001" s="13" t="s">
        <v>12</v>
      </c>
      <c r="C8001" s="13" t="s">
        <v>2643</v>
      </c>
      <c r="D8001" s="59">
        <v>2021</v>
      </c>
      <c r="E8001" s="8" t="s">
        <v>31</v>
      </c>
      <c r="F8001" s="8">
        <v>3019.4</v>
      </c>
      <c r="G8001" s="89">
        <v>1</v>
      </c>
      <c r="H8001" s="10">
        <v>387000</v>
      </c>
      <c r="I8001" s="11" t="s">
        <v>15</v>
      </c>
    </row>
    <row r="8002" spans="1:9" x14ac:dyDescent="0.25">
      <c r="A8002" s="59">
        <v>2581</v>
      </c>
      <c r="B8002" s="12" t="s">
        <v>12</v>
      </c>
      <c r="C8002" s="12" t="s">
        <v>2644</v>
      </c>
      <c r="D8002" s="79">
        <v>2021</v>
      </c>
      <c r="E8002" s="79" t="s">
        <v>43</v>
      </c>
      <c r="F8002" s="80">
        <v>9205.2000000000007</v>
      </c>
      <c r="G8002" s="89">
        <v>4748.1000000000004</v>
      </c>
      <c r="H8002" s="81">
        <v>1890000</v>
      </c>
      <c r="I8002" s="82" t="s">
        <v>15</v>
      </c>
    </row>
    <row r="8003" spans="1:9" x14ac:dyDescent="0.25">
      <c r="A8003" s="98">
        <v>2582</v>
      </c>
      <c r="B8003" s="95" t="s">
        <v>12</v>
      </c>
      <c r="C8003" s="95" t="s">
        <v>2645</v>
      </c>
      <c r="D8003" s="1">
        <v>2021</v>
      </c>
      <c r="E8003" s="1" t="s">
        <v>53</v>
      </c>
      <c r="F8003" s="2">
        <v>3434.9</v>
      </c>
      <c r="G8003" s="9" t="s">
        <v>123</v>
      </c>
      <c r="H8003" s="4">
        <v>564501.34</v>
      </c>
      <c r="I8003" s="5" t="s">
        <v>15</v>
      </c>
    </row>
    <row r="8004" spans="1:9" x14ac:dyDescent="0.25">
      <c r="A8004" s="98"/>
      <c r="B8004" s="97"/>
      <c r="C8004" s="96"/>
      <c r="D8004" s="1">
        <v>2022</v>
      </c>
      <c r="E8004" s="1" t="s">
        <v>53</v>
      </c>
      <c r="F8004" s="2">
        <v>3434.9</v>
      </c>
      <c r="G8004" s="9">
        <v>3019.4</v>
      </c>
      <c r="H8004" s="4">
        <v>430000</v>
      </c>
      <c r="I8004" s="5" t="s">
        <v>15</v>
      </c>
    </row>
    <row r="8005" spans="1:9" x14ac:dyDescent="0.25">
      <c r="A8005" s="59">
        <v>2583</v>
      </c>
      <c r="B8005" s="12" t="s">
        <v>12</v>
      </c>
      <c r="C8005" s="12" t="s">
        <v>2646</v>
      </c>
      <c r="D8005" s="1">
        <v>2021</v>
      </c>
      <c r="E8005" s="1" t="s">
        <v>53</v>
      </c>
      <c r="F8005" s="2">
        <v>5530.8</v>
      </c>
      <c r="G8005" s="3">
        <v>1</v>
      </c>
      <c r="H8005" s="4">
        <v>1125317.8500000001</v>
      </c>
      <c r="I8005" s="5" t="s">
        <v>15</v>
      </c>
    </row>
    <row r="8006" spans="1:9" x14ac:dyDescent="0.25">
      <c r="A8006" s="59">
        <v>2584</v>
      </c>
      <c r="B8006" s="13" t="s">
        <v>12</v>
      </c>
      <c r="C8006" s="13" t="s">
        <v>2647</v>
      </c>
      <c r="D8006" s="8">
        <v>2021</v>
      </c>
      <c r="E8006" s="8" t="s">
        <v>467</v>
      </c>
      <c r="F8006" s="8">
        <v>4954.5</v>
      </c>
      <c r="G8006" s="3">
        <v>333.7</v>
      </c>
      <c r="H8006" s="10">
        <v>417434</v>
      </c>
      <c r="I8006" s="11" t="s">
        <v>15</v>
      </c>
    </row>
    <row r="8007" spans="1:9" x14ac:dyDescent="0.25">
      <c r="A8007" s="59">
        <v>2585</v>
      </c>
      <c r="B8007" s="13" t="s">
        <v>12</v>
      </c>
      <c r="C8007" s="13" t="s">
        <v>2648</v>
      </c>
      <c r="D8007" s="8">
        <v>2021</v>
      </c>
      <c r="E8007" s="8" t="s">
        <v>53</v>
      </c>
      <c r="F8007" s="8">
        <v>3157.1</v>
      </c>
      <c r="G8007" s="3">
        <v>333.7</v>
      </c>
      <c r="H8007" s="10">
        <v>1048568</v>
      </c>
      <c r="I8007" s="11" t="s">
        <v>15</v>
      </c>
    </row>
    <row r="8008" spans="1:9" x14ac:dyDescent="0.25">
      <c r="A8008" s="59">
        <v>2586</v>
      </c>
      <c r="B8008" s="13" t="s">
        <v>12</v>
      </c>
      <c r="C8008" s="13" t="s">
        <v>2649</v>
      </c>
      <c r="D8008" s="8">
        <v>2021</v>
      </c>
      <c r="E8008" s="8" t="s">
        <v>122</v>
      </c>
      <c r="F8008" s="8">
        <v>4517.3999999999996</v>
      </c>
      <c r="G8008" s="3">
        <v>470</v>
      </c>
      <c r="H8008" s="10">
        <v>872800</v>
      </c>
      <c r="I8008" s="11" t="s">
        <v>15</v>
      </c>
    </row>
    <row r="8009" spans="1:9" x14ac:dyDescent="0.25">
      <c r="A8009" s="59">
        <v>2587</v>
      </c>
      <c r="B8009" s="13" t="s">
        <v>12</v>
      </c>
      <c r="C8009" s="13" t="s">
        <v>2167</v>
      </c>
      <c r="D8009" s="8">
        <v>2021</v>
      </c>
      <c r="E8009" s="8" t="s">
        <v>53</v>
      </c>
      <c r="F8009" s="8">
        <v>7405.9</v>
      </c>
      <c r="G8009" s="9" t="s">
        <v>123</v>
      </c>
      <c r="H8009" s="10">
        <v>3484692.85</v>
      </c>
      <c r="I8009" s="11" t="s">
        <v>15</v>
      </c>
    </row>
    <row r="8010" spans="1:9" x14ac:dyDescent="0.25">
      <c r="A8010" s="59">
        <v>2588</v>
      </c>
      <c r="B8010" s="13" t="s">
        <v>12</v>
      </c>
      <c r="C8010" s="13" t="s">
        <v>2650</v>
      </c>
      <c r="D8010" s="8">
        <v>2021</v>
      </c>
      <c r="E8010" s="8" t="s">
        <v>53</v>
      </c>
      <c r="F8010" s="8">
        <v>3634.2</v>
      </c>
      <c r="G8010" s="9">
        <v>631.41999999999996</v>
      </c>
      <c r="H8010" s="10">
        <v>2314020</v>
      </c>
      <c r="I8010" s="11" t="s">
        <v>15</v>
      </c>
    </row>
    <row r="8011" spans="1:9" x14ac:dyDescent="0.25">
      <c r="A8011" s="59">
        <v>2589</v>
      </c>
      <c r="B8011" s="13" t="s">
        <v>12</v>
      </c>
      <c r="C8011" s="13" t="s">
        <v>2651</v>
      </c>
      <c r="D8011" s="8">
        <v>2021</v>
      </c>
      <c r="E8011" s="8" t="s">
        <v>53</v>
      </c>
      <c r="F8011" s="8">
        <v>4316.6000000000004</v>
      </c>
      <c r="G8011" s="9" t="s">
        <v>123</v>
      </c>
      <c r="H8011" s="10">
        <v>349051.04</v>
      </c>
      <c r="I8011" s="11" t="s">
        <v>15</v>
      </c>
    </row>
    <row r="8012" spans="1:9" x14ac:dyDescent="0.25">
      <c r="A8012" s="59">
        <v>2590</v>
      </c>
      <c r="B8012" s="13" t="s">
        <v>12</v>
      </c>
      <c r="C8012" s="13" t="s">
        <v>2652</v>
      </c>
      <c r="D8012" s="8">
        <v>2021</v>
      </c>
      <c r="E8012" s="8" t="s">
        <v>16</v>
      </c>
      <c r="F8012" s="8">
        <v>4266.2</v>
      </c>
      <c r="G8012" s="9">
        <v>1976.07</v>
      </c>
      <c r="H8012" s="10">
        <v>294500.32</v>
      </c>
      <c r="I8012" s="11" t="s">
        <v>15</v>
      </c>
    </row>
    <row r="8013" spans="1:9" x14ac:dyDescent="0.25">
      <c r="A8013" s="59">
        <v>2591</v>
      </c>
      <c r="B8013" s="13" t="s">
        <v>12</v>
      </c>
      <c r="C8013" s="13" t="s">
        <v>2653</v>
      </c>
      <c r="D8013" s="8">
        <v>2021</v>
      </c>
      <c r="E8013" s="8" t="s">
        <v>50</v>
      </c>
      <c r="F8013" s="8">
        <v>6100.3</v>
      </c>
      <c r="G8013" s="9">
        <v>969.69</v>
      </c>
      <c r="H8013" s="10">
        <v>774687</v>
      </c>
      <c r="I8013" s="11" t="s">
        <v>15</v>
      </c>
    </row>
    <row r="8014" spans="1:9" x14ac:dyDescent="0.25">
      <c r="A8014" s="98">
        <v>2592</v>
      </c>
      <c r="B8014" s="97" t="s">
        <v>1223</v>
      </c>
      <c r="C8014" s="97" t="s">
        <v>2654</v>
      </c>
      <c r="D8014" s="8">
        <v>2021</v>
      </c>
      <c r="E8014" s="8" t="s">
        <v>16</v>
      </c>
      <c r="F8014" s="8">
        <v>1019.6</v>
      </c>
      <c r="G8014" s="9">
        <v>1151.77</v>
      </c>
      <c r="H8014" s="10">
        <v>151908.14000000001</v>
      </c>
      <c r="I8014" s="11" t="s">
        <v>15</v>
      </c>
    </row>
    <row r="8015" spans="1:9" x14ac:dyDescent="0.25">
      <c r="A8015" s="98"/>
      <c r="B8015" s="97"/>
      <c r="C8015" s="96"/>
      <c r="D8015" s="8">
        <v>2021</v>
      </c>
      <c r="E8015" s="8" t="s">
        <v>50</v>
      </c>
      <c r="F8015" s="8">
        <v>1019.6</v>
      </c>
      <c r="G8015" s="9">
        <v>1834.62</v>
      </c>
      <c r="H8015" s="10">
        <v>138233.82</v>
      </c>
      <c r="I8015" s="11" t="s">
        <v>15</v>
      </c>
    </row>
    <row r="8016" spans="1:9" x14ac:dyDescent="0.25">
      <c r="A8016" s="98">
        <v>2593</v>
      </c>
      <c r="B8016" s="97" t="s">
        <v>1223</v>
      </c>
      <c r="C8016" s="97" t="s">
        <v>2655</v>
      </c>
      <c r="D8016" s="8">
        <v>2021</v>
      </c>
      <c r="E8016" s="8" t="s">
        <v>53</v>
      </c>
      <c r="F8016" s="8">
        <v>2368</v>
      </c>
      <c r="G8016" s="9">
        <v>6100.3</v>
      </c>
      <c r="H8016" s="10">
        <v>337277.94</v>
      </c>
      <c r="I8016" s="11" t="s">
        <v>15</v>
      </c>
    </row>
    <row r="8017" spans="1:9" x14ac:dyDescent="0.25">
      <c r="A8017" s="98"/>
      <c r="B8017" s="97"/>
      <c r="C8017" s="96"/>
      <c r="D8017" s="8">
        <v>2021</v>
      </c>
      <c r="E8017" s="8" t="s">
        <v>50</v>
      </c>
      <c r="F8017" s="8">
        <v>2368</v>
      </c>
      <c r="G8017" s="9">
        <v>814.8</v>
      </c>
      <c r="H8017" s="10">
        <v>256015.96</v>
      </c>
      <c r="I8017" s="11" t="s">
        <v>15</v>
      </c>
    </row>
    <row r="8018" spans="1:9" x14ac:dyDescent="0.25">
      <c r="A8018" s="59">
        <v>2594</v>
      </c>
      <c r="B8018" s="13" t="s">
        <v>12</v>
      </c>
      <c r="C8018" s="13" t="s">
        <v>2656</v>
      </c>
      <c r="D8018" s="8">
        <v>2021</v>
      </c>
      <c r="E8018" s="8" t="s">
        <v>467</v>
      </c>
      <c r="F8018" s="8">
        <v>6690</v>
      </c>
      <c r="G8018" s="9">
        <v>1019.6</v>
      </c>
      <c r="H8018" s="10">
        <v>476626</v>
      </c>
      <c r="I8018" s="11" t="s">
        <v>15</v>
      </c>
    </row>
    <row r="8019" spans="1:9" x14ac:dyDescent="0.25">
      <c r="A8019" s="59">
        <v>2595</v>
      </c>
      <c r="B8019" s="13" t="s">
        <v>12</v>
      </c>
      <c r="C8019" s="13" t="s">
        <v>2223</v>
      </c>
      <c r="D8019" s="8">
        <v>2021</v>
      </c>
      <c r="E8019" s="8" t="s">
        <v>31</v>
      </c>
      <c r="F8019" s="8">
        <v>6243.2</v>
      </c>
      <c r="G8019" s="9">
        <v>828.8</v>
      </c>
      <c r="H8019" s="10">
        <v>245530.78</v>
      </c>
      <c r="I8019" s="11" t="s">
        <v>15</v>
      </c>
    </row>
    <row r="8020" spans="1:9" x14ac:dyDescent="0.25">
      <c r="A8020" s="59">
        <v>2596</v>
      </c>
      <c r="B8020" s="13" t="s">
        <v>12</v>
      </c>
      <c r="C8020" s="13" t="s">
        <v>2657</v>
      </c>
      <c r="D8020" s="8">
        <v>2021</v>
      </c>
      <c r="E8020" s="8" t="s">
        <v>16</v>
      </c>
      <c r="F8020" s="8">
        <v>9005.7999999999993</v>
      </c>
      <c r="G8020" s="9">
        <v>2368</v>
      </c>
      <c r="H8020" s="10">
        <v>1387100</v>
      </c>
      <c r="I8020" s="11" t="s">
        <v>15</v>
      </c>
    </row>
    <row r="8021" spans="1:9" x14ac:dyDescent="0.25">
      <c r="A8021" s="98">
        <v>2597</v>
      </c>
      <c r="B8021" s="97" t="s">
        <v>12</v>
      </c>
      <c r="C8021" s="97" t="s">
        <v>2239</v>
      </c>
      <c r="D8021" s="8">
        <v>2021</v>
      </c>
      <c r="E8021" s="8" t="s">
        <v>16</v>
      </c>
      <c r="F8021" s="8">
        <v>15388.2</v>
      </c>
      <c r="G8021" s="9" t="s">
        <v>123</v>
      </c>
      <c r="H8021" s="10">
        <v>572140</v>
      </c>
      <c r="I8021" s="11" t="s">
        <v>15</v>
      </c>
    </row>
    <row r="8022" spans="1:9" x14ac:dyDescent="0.25">
      <c r="A8022" s="98"/>
      <c r="B8022" s="97"/>
      <c r="C8022" s="96"/>
      <c r="D8022" s="8">
        <v>2021</v>
      </c>
      <c r="E8022" s="8" t="s">
        <v>467</v>
      </c>
      <c r="F8022" s="8">
        <v>15388.2</v>
      </c>
      <c r="G8022" s="9">
        <v>6243.2</v>
      </c>
      <c r="H8022" s="10">
        <v>537204</v>
      </c>
      <c r="I8022" s="11" t="s">
        <v>15</v>
      </c>
    </row>
    <row r="8023" spans="1:9" x14ac:dyDescent="0.25">
      <c r="A8023" s="98"/>
      <c r="B8023" s="97"/>
      <c r="C8023" s="96"/>
      <c r="D8023" s="8">
        <v>2021</v>
      </c>
      <c r="E8023" s="8" t="s">
        <v>26</v>
      </c>
      <c r="F8023" s="8">
        <v>15388.2</v>
      </c>
      <c r="G8023" s="9">
        <v>5500</v>
      </c>
      <c r="H8023" s="10">
        <v>355526</v>
      </c>
      <c r="I8023" s="11" t="s">
        <v>15</v>
      </c>
    </row>
    <row r="8024" spans="1:9" x14ac:dyDescent="0.25">
      <c r="A8024" s="98"/>
      <c r="B8024" s="97"/>
      <c r="C8024" s="96"/>
      <c r="D8024" s="8">
        <v>2021</v>
      </c>
      <c r="E8024" s="8" t="s">
        <v>28</v>
      </c>
      <c r="F8024" s="8">
        <v>15388.2</v>
      </c>
      <c r="G8024" s="9">
        <v>5200</v>
      </c>
      <c r="H8024" s="10">
        <v>88027</v>
      </c>
      <c r="I8024" s="11" t="s">
        <v>15</v>
      </c>
    </row>
    <row r="8025" spans="1:9" x14ac:dyDescent="0.25">
      <c r="A8025" s="98">
        <v>2598</v>
      </c>
      <c r="B8025" s="97" t="s">
        <v>12</v>
      </c>
      <c r="C8025" s="97" t="s">
        <v>2658</v>
      </c>
      <c r="D8025" s="8">
        <v>2021</v>
      </c>
      <c r="E8025" s="8" t="s">
        <v>50</v>
      </c>
      <c r="F8025" s="8">
        <v>9074.5</v>
      </c>
      <c r="G8025" s="9" t="s">
        <v>123</v>
      </c>
      <c r="H8025" s="10">
        <v>92888.92</v>
      </c>
      <c r="I8025" s="11" t="s">
        <v>15</v>
      </c>
    </row>
    <row r="8026" spans="1:9" x14ac:dyDescent="0.25">
      <c r="A8026" s="98"/>
      <c r="B8026" s="97"/>
      <c r="C8026" s="96"/>
      <c r="D8026" s="8">
        <v>2021</v>
      </c>
      <c r="E8026" s="8" t="s">
        <v>16</v>
      </c>
      <c r="F8026" s="8">
        <v>9074.5</v>
      </c>
      <c r="G8026" s="9">
        <v>15388.2</v>
      </c>
      <c r="H8026" s="10">
        <v>263203.7</v>
      </c>
      <c r="I8026" s="11" t="s">
        <v>15</v>
      </c>
    </row>
    <row r="8027" spans="1:9" x14ac:dyDescent="0.25">
      <c r="A8027" s="59">
        <v>2599</v>
      </c>
      <c r="B8027" s="13" t="s">
        <v>12</v>
      </c>
      <c r="C8027" s="13" t="s">
        <v>1530</v>
      </c>
      <c r="D8027" s="8">
        <v>2021</v>
      </c>
      <c r="E8027" s="8" t="s">
        <v>122</v>
      </c>
      <c r="F8027" s="8">
        <v>4796</v>
      </c>
      <c r="G8027" s="9">
        <v>15388.2</v>
      </c>
      <c r="H8027" s="10">
        <v>623268</v>
      </c>
      <c r="I8027" s="11" t="s">
        <v>15</v>
      </c>
    </row>
    <row r="8028" spans="1:9" x14ac:dyDescent="0.25">
      <c r="A8028" s="59">
        <v>2600</v>
      </c>
      <c r="B8028" s="13" t="s">
        <v>12</v>
      </c>
      <c r="C8028" s="13" t="s">
        <v>2429</v>
      </c>
      <c r="D8028" s="8">
        <v>2021</v>
      </c>
      <c r="E8028" s="8" t="s">
        <v>16</v>
      </c>
      <c r="F8028" s="8">
        <v>3548.2</v>
      </c>
      <c r="G8028" s="9">
        <v>9074.5</v>
      </c>
      <c r="H8028" s="10">
        <v>228300</v>
      </c>
      <c r="I8028" s="11" t="s">
        <v>15</v>
      </c>
    </row>
    <row r="8029" spans="1:9" x14ac:dyDescent="0.25">
      <c r="A8029" s="98">
        <v>2601</v>
      </c>
      <c r="B8029" s="97" t="s">
        <v>12</v>
      </c>
      <c r="C8029" s="97" t="s">
        <v>2659</v>
      </c>
      <c r="D8029" s="8">
        <v>2021</v>
      </c>
      <c r="E8029" s="8" t="s">
        <v>16</v>
      </c>
      <c r="F8029" s="8">
        <v>10394.700000000001</v>
      </c>
      <c r="G8029" s="9">
        <v>6500</v>
      </c>
      <c r="H8029" s="10">
        <v>308790</v>
      </c>
      <c r="I8029" s="11" t="s">
        <v>15</v>
      </c>
    </row>
    <row r="8030" spans="1:9" x14ac:dyDescent="0.25">
      <c r="A8030" s="98"/>
      <c r="B8030" s="97"/>
      <c r="C8030" s="96"/>
      <c r="D8030" s="8">
        <v>2021</v>
      </c>
      <c r="E8030" s="8" t="s">
        <v>122</v>
      </c>
      <c r="F8030" s="8">
        <v>10394.700000000001</v>
      </c>
      <c r="G8030" s="9" t="s">
        <v>123</v>
      </c>
      <c r="H8030" s="10">
        <v>891914</v>
      </c>
      <c r="I8030" s="11" t="s">
        <v>15</v>
      </c>
    </row>
    <row r="8031" spans="1:9" x14ac:dyDescent="0.25">
      <c r="A8031" s="98">
        <v>2602</v>
      </c>
      <c r="B8031" s="97" t="s">
        <v>12</v>
      </c>
      <c r="C8031" s="97" t="s">
        <v>2660</v>
      </c>
      <c r="D8031" s="8">
        <v>2021</v>
      </c>
      <c r="E8031" s="8" t="s">
        <v>28</v>
      </c>
      <c r="F8031" s="8">
        <v>4274.3999999999996</v>
      </c>
      <c r="G8031" s="9">
        <v>1525.85</v>
      </c>
      <c r="H8031" s="10">
        <v>538622</v>
      </c>
      <c r="I8031" s="11" t="s">
        <v>15</v>
      </c>
    </row>
    <row r="8032" spans="1:9" x14ac:dyDescent="0.25">
      <c r="A8032" s="98"/>
      <c r="B8032" s="97"/>
      <c r="C8032" s="96"/>
      <c r="D8032" s="8">
        <v>2021</v>
      </c>
      <c r="E8032" s="8" t="s">
        <v>26</v>
      </c>
      <c r="F8032" s="8">
        <v>4274.3999999999996</v>
      </c>
      <c r="G8032" s="9">
        <v>5600</v>
      </c>
      <c r="H8032" s="10">
        <v>1289176</v>
      </c>
      <c r="I8032" s="11" t="s">
        <v>15</v>
      </c>
    </row>
    <row r="8033" spans="1:9" x14ac:dyDescent="0.25">
      <c r="A8033" s="59">
        <v>2603</v>
      </c>
      <c r="B8033" s="13" t="s">
        <v>1120</v>
      </c>
      <c r="C8033" s="13" t="s">
        <v>2661</v>
      </c>
      <c r="D8033" s="8">
        <v>2021</v>
      </c>
      <c r="E8033" s="8" t="s">
        <v>53</v>
      </c>
      <c r="F8033" s="8">
        <v>1325.6</v>
      </c>
      <c r="G8033" s="9" t="s">
        <v>123</v>
      </c>
      <c r="H8033" s="10">
        <v>900000</v>
      </c>
      <c r="I8033" s="11" t="s">
        <v>15</v>
      </c>
    </row>
    <row r="8034" spans="1:9" x14ac:dyDescent="0.25">
      <c r="A8034" s="59">
        <v>2604</v>
      </c>
      <c r="B8034" s="13" t="s">
        <v>12</v>
      </c>
      <c r="C8034" s="13" t="s">
        <v>2399</v>
      </c>
      <c r="D8034" s="8">
        <v>2021</v>
      </c>
      <c r="E8034" s="8" t="s">
        <v>53</v>
      </c>
      <c r="F8034" s="8">
        <v>2955.3</v>
      </c>
      <c r="G8034" s="9">
        <v>4274.3999999999996</v>
      </c>
      <c r="H8034" s="10">
        <v>550000</v>
      </c>
      <c r="I8034" s="11" t="s">
        <v>15</v>
      </c>
    </row>
    <row r="8035" spans="1:9" x14ac:dyDescent="0.25">
      <c r="A8035" s="59">
        <v>2605</v>
      </c>
      <c r="B8035" s="13" t="s">
        <v>12</v>
      </c>
      <c r="C8035" s="13" t="s">
        <v>2282</v>
      </c>
      <c r="D8035" s="8">
        <v>2021</v>
      </c>
      <c r="E8035" s="8" t="s">
        <v>467</v>
      </c>
      <c r="F8035" s="8">
        <v>3546.8</v>
      </c>
      <c r="G8035" s="9">
        <v>4274.3999999999996</v>
      </c>
      <c r="H8035" s="10">
        <v>240353</v>
      </c>
      <c r="I8035" s="11" t="s">
        <v>15</v>
      </c>
    </row>
    <row r="8036" spans="1:9" x14ac:dyDescent="0.25">
      <c r="A8036" s="59">
        <v>2606</v>
      </c>
      <c r="B8036" s="13" t="s">
        <v>12</v>
      </c>
      <c r="C8036" s="13" t="s">
        <v>2662</v>
      </c>
      <c r="D8036" s="8">
        <v>2021</v>
      </c>
      <c r="E8036" s="8" t="s">
        <v>31</v>
      </c>
      <c r="F8036" s="8">
        <v>4269.8</v>
      </c>
      <c r="G8036" s="9">
        <v>600</v>
      </c>
      <c r="H8036" s="10">
        <v>1743594</v>
      </c>
      <c r="I8036" s="11" t="s">
        <v>15</v>
      </c>
    </row>
    <row r="8037" spans="1:9" x14ac:dyDescent="0.25">
      <c r="A8037" s="59">
        <v>2607</v>
      </c>
      <c r="B8037" s="13" t="s">
        <v>12</v>
      </c>
      <c r="C8037" s="13" t="s">
        <v>2663</v>
      </c>
      <c r="D8037" s="8">
        <v>2021</v>
      </c>
      <c r="E8037" s="8" t="s">
        <v>53</v>
      </c>
      <c r="F8037" s="8">
        <v>7157.6</v>
      </c>
      <c r="G8037" s="9">
        <v>788.54</v>
      </c>
      <c r="H8037" s="10">
        <v>3208888</v>
      </c>
      <c r="I8037" s="11" t="s">
        <v>15</v>
      </c>
    </row>
    <row r="8038" spans="1:9" x14ac:dyDescent="0.25">
      <c r="A8038" s="59">
        <v>2608</v>
      </c>
      <c r="B8038" s="13" t="s">
        <v>12</v>
      </c>
      <c r="C8038" s="13" t="s">
        <v>2295</v>
      </c>
      <c r="D8038" s="8">
        <v>2021</v>
      </c>
      <c r="E8038" s="8" t="s">
        <v>16</v>
      </c>
      <c r="F8038" s="8">
        <v>6537.2</v>
      </c>
      <c r="G8038" s="9" t="s">
        <v>123</v>
      </c>
      <c r="H8038" s="10">
        <v>419992.8</v>
      </c>
      <c r="I8038" s="11" t="s">
        <v>15</v>
      </c>
    </row>
    <row r="8039" spans="1:9" x14ac:dyDescent="0.25">
      <c r="A8039" s="59">
        <v>2609</v>
      </c>
      <c r="B8039" s="13" t="s">
        <v>12</v>
      </c>
      <c r="C8039" s="13" t="s">
        <v>2664</v>
      </c>
      <c r="D8039" s="8">
        <v>2021</v>
      </c>
      <c r="E8039" s="8" t="s">
        <v>122</v>
      </c>
      <c r="F8039" s="8">
        <v>6529.6</v>
      </c>
      <c r="G8039" s="9">
        <v>4269.8</v>
      </c>
      <c r="H8039" s="10">
        <v>1260371.6000000001</v>
      </c>
      <c r="I8039" s="11" t="s">
        <v>15</v>
      </c>
    </row>
    <row r="8040" spans="1:9" x14ac:dyDescent="0.25">
      <c r="A8040" s="59">
        <v>2610</v>
      </c>
      <c r="B8040" s="13" t="s">
        <v>12</v>
      </c>
      <c r="C8040" s="13" t="s">
        <v>2665</v>
      </c>
      <c r="D8040" s="8">
        <v>2021</v>
      </c>
      <c r="E8040" s="8" t="s">
        <v>28</v>
      </c>
      <c r="F8040" s="8">
        <v>958.4</v>
      </c>
      <c r="G8040" s="9">
        <v>1646.05</v>
      </c>
      <c r="H8040" s="10">
        <v>436960.34</v>
      </c>
      <c r="I8040" s="11" t="s">
        <v>15</v>
      </c>
    </row>
    <row r="8041" spans="1:9" x14ac:dyDescent="0.25">
      <c r="A8041" s="59">
        <v>2611</v>
      </c>
      <c r="B8041" s="13" t="s">
        <v>12</v>
      </c>
      <c r="C8041" s="13" t="s">
        <v>1792</v>
      </c>
      <c r="D8041" s="8">
        <v>2021</v>
      </c>
      <c r="E8041" s="8" t="s">
        <v>18</v>
      </c>
      <c r="F8041" s="8">
        <v>5134.7</v>
      </c>
      <c r="G8041" s="9">
        <v>2811.23</v>
      </c>
      <c r="H8041" s="10">
        <v>537066.36</v>
      </c>
      <c r="I8041" s="11" t="s">
        <v>15</v>
      </c>
    </row>
    <row r="8042" spans="1:9" x14ac:dyDescent="0.25">
      <c r="A8042" s="59">
        <v>2612</v>
      </c>
      <c r="B8042" s="13" t="s">
        <v>12</v>
      </c>
      <c r="C8042" s="13" t="s">
        <v>2666</v>
      </c>
      <c r="D8042" s="8">
        <v>2021</v>
      </c>
      <c r="E8042" s="8" t="s">
        <v>16</v>
      </c>
      <c r="F8042" s="8">
        <v>7582.6</v>
      </c>
      <c r="G8042" s="9" t="s">
        <v>123</v>
      </c>
      <c r="H8042" s="10">
        <v>608055.5</v>
      </c>
      <c r="I8042" s="11" t="s">
        <v>15</v>
      </c>
    </row>
    <row r="8043" spans="1:9" x14ac:dyDescent="0.25">
      <c r="A8043" s="98">
        <v>2613</v>
      </c>
      <c r="B8043" s="97" t="s">
        <v>12</v>
      </c>
      <c r="C8043" s="97" t="s">
        <v>841</v>
      </c>
      <c r="D8043" s="8">
        <v>2021</v>
      </c>
      <c r="E8043" s="8" t="s">
        <v>122</v>
      </c>
      <c r="F8043" s="8">
        <v>5054.2</v>
      </c>
      <c r="G8043" s="9">
        <v>958.4</v>
      </c>
      <c r="H8043" s="10">
        <v>1225000</v>
      </c>
      <c r="I8043" s="11" t="s">
        <v>15</v>
      </c>
    </row>
    <row r="8044" spans="1:9" x14ac:dyDescent="0.25">
      <c r="A8044" s="98"/>
      <c r="B8044" s="97"/>
      <c r="C8044" s="96"/>
      <c r="D8044" s="8">
        <v>2021</v>
      </c>
      <c r="E8044" s="8" t="s">
        <v>16</v>
      </c>
      <c r="F8044" s="8">
        <v>5054.2</v>
      </c>
      <c r="G8044" s="9">
        <v>5134.7</v>
      </c>
      <c r="H8044" s="10">
        <v>276168</v>
      </c>
      <c r="I8044" s="11" t="s">
        <v>15</v>
      </c>
    </row>
    <row r="8045" spans="1:9" x14ac:dyDescent="0.25">
      <c r="A8045" s="98"/>
      <c r="B8045" s="97"/>
      <c r="C8045" s="96"/>
      <c r="D8045" s="8">
        <v>2021</v>
      </c>
      <c r="E8045" s="8" t="s">
        <v>467</v>
      </c>
      <c r="F8045" s="8">
        <v>5054.2</v>
      </c>
      <c r="G8045" s="9">
        <v>2700</v>
      </c>
      <c r="H8045" s="10">
        <v>119857</v>
      </c>
      <c r="I8045" s="11" t="s">
        <v>15</v>
      </c>
    </row>
    <row r="8046" spans="1:9" x14ac:dyDescent="0.25">
      <c r="A8046" s="98">
        <v>2614</v>
      </c>
      <c r="B8046" s="97" t="s">
        <v>12</v>
      </c>
      <c r="C8046" s="97" t="s">
        <v>2369</v>
      </c>
      <c r="D8046" s="8">
        <v>2021</v>
      </c>
      <c r="E8046" s="8" t="s">
        <v>122</v>
      </c>
      <c r="F8046" s="8">
        <v>16482</v>
      </c>
      <c r="G8046" s="9" t="s">
        <v>123</v>
      </c>
      <c r="H8046" s="10">
        <v>2354502</v>
      </c>
      <c r="I8046" s="11" t="s">
        <v>15</v>
      </c>
    </row>
    <row r="8047" spans="1:9" x14ac:dyDescent="0.25">
      <c r="A8047" s="98"/>
      <c r="B8047" s="97"/>
      <c r="C8047" s="96"/>
      <c r="D8047" s="8">
        <v>2021</v>
      </c>
      <c r="E8047" s="8" t="s">
        <v>26</v>
      </c>
      <c r="F8047" s="8">
        <v>16482</v>
      </c>
      <c r="G8047" s="9">
        <v>2173.4899999999998</v>
      </c>
      <c r="H8047" s="10">
        <v>1885014</v>
      </c>
      <c r="I8047" s="11" t="s">
        <v>15</v>
      </c>
    </row>
    <row r="8048" spans="1:9" x14ac:dyDescent="0.25">
      <c r="A8048" s="98"/>
      <c r="B8048" s="97"/>
      <c r="C8048" s="96"/>
      <c r="D8048" s="8">
        <v>2021</v>
      </c>
      <c r="E8048" s="8" t="s">
        <v>50</v>
      </c>
      <c r="F8048" s="8">
        <v>16482</v>
      </c>
      <c r="G8048" s="9" t="s">
        <v>123</v>
      </c>
      <c r="H8048" s="10">
        <v>281456</v>
      </c>
      <c r="I8048" s="11" t="s">
        <v>15</v>
      </c>
    </row>
    <row r="8049" spans="1:9" x14ac:dyDescent="0.25">
      <c r="A8049" s="59">
        <v>2615</v>
      </c>
      <c r="B8049" s="13" t="s">
        <v>12</v>
      </c>
      <c r="C8049" s="13" t="s">
        <v>2058</v>
      </c>
      <c r="D8049" s="8">
        <v>2021</v>
      </c>
      <c r="E8049" s="8" t="s">
        <v>16</v>
      </c>
      <c r="F8049" s="8">
        <v>3640.8</v>
      </c>
      <c r="G8049" s="9" t="s">
        <v>123</v>
      </c>
      <c r="H8049" s="10">
        <v>232497.11</v>
      </c>
      <c r="I8049" s="11" t="s">
        <v>15</v>
      </c>
    </row>
    <row r="8050" spans="1:9" x14ac:dyDescent="0.25">
      <c r="A8050" s="59">
        <v>2616</v>
      </c>
      <c r="B8050" s="13" t="s">
        <v>1223</v>
      </c>
      <c r="C8050" s="13" t="s">
        <v>2667</v>
      </c>
      <c r="D8050" s="8">
        <v>2021</v>
      </c>
      <c r="E8050" s="8" t="s">
        <v>50</v>
      </c>
      <c r="F8050" s="8">
        <v>2368.6</v>
      </c>
      <c r="G8050" s="9">
        <v>16482</v>
      </c>
      <c r="H8050" s="10">
        <v>226410.31</v>
      </c>
      <c r="I8050" s="11" t="s">
        <v>15</v>
      </c>
    </row>
    <row r="8051" spans="1:9" x14ac:dyDescent="0.25">
      <c r="A8051" s="59">
        <v>2617</v>
      </c>
      <c r="B8051" s="13" t="s">
        <v>12</v>
      </c>
      <c r="C8051" s="13" t="s">
        <v>2451</v>
      </c>
      <c r="D8051" s="8">
        <v>2021</v>
      </c>
      <c r="E8051" s="8" t="s">
        <v>467</v>
      </c>
      <c r="F8051" s="8">
        <v>9972.2000000000007</v>
      </c>
      <c r="G8051" s="9">
        <v>16482</v>
      </c>
      <c r="H8051" s="10">
        <v>1049500</v>
      </c>
      <c r="I8051" s="11" t="s">
        <v>15</v>
      </c>
    </row>
    <row r="8052" spans="1:9" x14ac:dyDescent="0.25">
      <c r="A8052" s="98">
        <v>2618</v>
      </c>
      <c r="B8052" s="97" t="s">
        <v>12</v>
      </c>
      <c r="C8052" s="97" t="s">
        <v>2668</v>
      </c>
      <c r="D8052" s="8">
        <v>2021</v>
      </c>
      <c r="E8052" s="8" t="s">
        <v>50</v>
      </c>
      <c r="F8052" s="8">
        <v>5144.8</v>
      </c>
      <c r="G8052" s="9">
        <v>1565.68</v>
      </c>
      <c r="H8052" s="10">
        <v>440000</v>
      </c>
      <c r="I8052" s="11" t="s">
        <v>15</v>
      </c>
    </row>
    <row r="8053" spans="1:9" x14ac:dyDescent="0.25">
      <c r="A8053" s="98"/>
      <c r="B8053" s="97"/>
      <c r="C8053" s="96"/>
      <c r="D8053" s="8">
        <v>2021</v>
      </c>
      <c r="E8053" s="8" t="s">
        <v>122</v>
      </c>
      <c r="F8053" s="8">
        <v>5144.8</v>
      </c>
      <c r="G8053" s="9">
        <v>2368.6</v>
      </c>
      <c r="H8053" s="10">
        <v>111000</v>
      </c>
      <c r="I8053" s="11" t="s">
        <v>15</v>
      </c>
    </row>
    <row r="8054" spans="1:9" x14ac:dyDescent="0.25">
      <c r="A8054" s="59">
        <v>2619</v>
      </c>
      <c r="B8054" s="13" t="s">
        <v>12</v>
      </c>
      <c r="C8054" s="13" t="s">
        <v>2418</v>
      </c>
      <c r="D8054" s="8">
        <v>2021</v>
      </c>
      <c r="E8054" s="8" t="s">
        <v>16</v>
      </c>
      <c r="F8054" s="8">
        <v>3672.9</v>
      </c>
      <c r="G8054" s="9" t="s">
        <v>123</v>
      </c>
      <c r="H8054" s="10">
        <v>360000</v>
      </c>
      <c r="I8054" s="11" t="s">
        <v>15</v>
      </c>
    </row>
    <row r="8055" spans="1:9" x14ac:dyDescent="0.25">
      <c r="A8055" s="98">
        <v>2620</v>
      </c>
      <c r="B8055" s="97" t="s">
        <v>12</v>
      </c>
      <c r="C8055" s="97" t="s">
        <v>2220</v>
      </c>
      <c r="D8055" s="8">
        <v>2021</v>
      </c>
      <c r="E8055" s="8" t="s">
        <v>122</v>
      </c>
      <c r="F8055" s="8">
        <v>4063.2</v>
      </c>
      <c r="G8055" s="9">
        <v>5144.8</v>
      </c>
      <c r="H8055" s="10">
        <v>171099</v>
      </c>
      <c r="I8055" s="11" t="s">
        <v>15</v>
      </c>
    </row>
    <row r="8056" spans="1:9" x14ac:dyDescent="0.25">
      <c r="A8056" s="98"/>
      <c r="B8056" s="97"/>
      <c r="C8056" s="96"/>
      <c r="D8056" s="8">
        <v>2021</v>
      </c>
      <c r="E8056" s="8" t="s">
        <v>16</v>
      </c>
      <c r="F8056" s="8">
        <v>4063.2</v>
      </c>
      <c r="G8056" s="9" t="s">
        <v>123</v>
      </c>
      <c r="H8056" s="10">
        <v>272922</v>
      </c>
      <c r="I8056" s="11" t="s">
        <v>15</v>
      </c>
    </row>
    <row r="8057" spans="1:9" x14ac:dyDescent="0.25">
      <c r="A8057" s="59">
        <v>2621</v>
      </c>
      <c r="B8057" s="13" t="s">
        <v>12</v>
      </c>
      <c r="C8057" s="13" t="s">
        <v>2669</v>
      </c>
      <c r="D8057" s="8">
        <v>2021</v>
      </c>
      <c r="E8057" s="8" t="s">
        <v>53</v>
      </c>
      <c r="F8057" s="8">
        <v>3496.5</v>
      </c>
      <c r="G8057" s="9">
        <v>1579.48</v>
      </c>
      <c r="H8057" s="10">
        <v>1622500</v>
      </c>
      <c r="I8057" s="11" t="s">
        <v>15</v>
      </c>
    </row>
    <row r="8058" spans="1:9" x14ac:dyDescent="0.25">
      <c r="A8058" s="98">
        <v>2622</v>
      </c>
      <c r="B8058" s="97" t="s">
        <v>12</v>
      </c>
      <c r="C8058" s="97" t="s">
        <v>2670</v>
      </c>
      <c r="D8058" s="8">
        <v>2021</v>
      </c>
      <c r="E8058" s="8" t="s">
        <v>18</v>
      </c>
      <c r="F8058" s="8">
        <v>5502</v>
      </c>
      <c r="G8058" s="9" t="s">
        <v>123</v>
      </c>
      <c r="H8058" s="10">
        <v>86596</v>
      </c>
      <c r="I8058" s="11" t="s">
        <v>15</v>
      </c>
    </row>
    <row r="8059" spans="1:9" x14ac:dyDescent="0.25">
      <c r="A8059" s="98"/>
      <c r="B8059" s="97"/>
      <c r="C8059" s="96"/>
      <c r="D8059" s="8">
        <v>2021</v>
      </c>
      <c r="E8059" s="8" t="s">
        <v>50</v>
      </c>
      <c r="F8059" s="8">
        <v>5502</v>
      </c>
      <c r="G8059" s="9">
        <v>2800</v>
      </c>
      <c r="H8059" s="10">
        <v>206500</v>
      </c>
      <c r="I8059" s="11" t="s">
        <v>15</v>
      </c>
    </row>
    <row r="8060" spans="1:9" x14ac:dyDescent="0.25">
      <c r="A8060" s="98">
        <v>2623</v>
      </c>
      <c r="B8060" s="97" t="s">
        <v>12</v>
      </c>
      <c r="C8060" s="97" t="s">
        <v>2245</v>
      </c>
      <c r="D8060" s="8">
        <v>2021</v>
      </c>
      <c r="E8060" s="8" t="s">
        <v>53</v>
      </c>
      <c r="F8060" s="8">
        <v>6631.4</v>
      </c>
      <c r="G8060" s="9">
        <v>932.95</v>
      </c>
      <c r="H8060" s="10">
        <v>314409.17</v>
      </c>
      <c r="I8060" s="11" t="s">
        <v>15</v>
      </c>
    </row>
    <row r="8061" spans="1:9" x14ac:dyDescent="0.25">
      <c r="A8061" s="98"/>
      <c r="B8061" s="97"/>
      <c r="C8061" s="96"/>
      <c r="D8061" s="8">
        <v>2021</v>
      </c>
      <c r="E8061" s="8" t="s">
        <v>16</v>
      </c>
      <c r="F8061" s="8">
        <v>6631.4</v>
      </c>
      <c r="G8061" s="9">
        <v>5502</v>
      </c>
      <c r="H8061" s="10">
        <v>122249.62</v>
      </c>
      <c r="I8061" s="11" t="s">
        <v>15</v>
      </c>
    </row>
    <row r="8062" spans="1:9" x14ac:dyDescent="0.25">
      <c r="A8062" s="59">
        <v>2624</v>
      </c>
      <c r="B8062" s="13" t="s">
        <v>12</v>
      </c>
      <c r="C8062" s="13" t="s">
        <v>2218</v>
      </c>
      <c r="D8062" s="8">
        <v>2021</v>
      </c>
      <c r="E8062" s="8" t="s">
        <v>24</v>
      </c>
      <c r="F8062" s="8">
        <v>5814.9</v>
      </c>
      <c r="G8062" s="9">
        <v>5502</v>
      </c>
      <c r="H8062" s="10">
        <v>942444.09</v>
      </c>
      <c r="I8062" s="11" t="s">
        <v>15</v>
      </c>
    </row>
    <row r="8063" spans="1:9" x14ac:dyDescent="0.25">
      <c r="A8063" s="59">
        <v>2625</v>
      </c>
      <c r="B8063" s="13" t="s">
        <v>12</v>
      </c>
      <c r="C8063" s="13" t="s">
        <v>2442</v>
      </c>
      <c r="D8063" s="8">
        <v>2021</v>
      </c>
      <c r="E8063" s="8" t="s">
        <v>16</v>
      </c>
      <c r="F8063" s="8">
        <v>3651.8</v>
      </c>
      <c r="G8063" s="9">
        <v>779.18</v>
      </c>
      <c r="H8063" s="10">
        <v>320794.8</v>
      </c>
      <c r="I8063" s="11" t="s">
        <v>15</v>
      </c>
    </row>
    <row r="8064" spans="1:9" x14ac:dyDescent="0.25">
      <c r="A8064" s="59">
        <v>2626</v>
      </c>
      <c r="B8064" s="13" t="s">
        <v>12</v>
      </c>
      <c r="C8064" s="13" t="s">
        <v>2671</v>
      </c>
      <c r="D8064" s="8">
        <v>2021</v>
      </c>
      <c r="E8064" s="8" t="s">
        <v>16</v>
      </c>
      <c r="F8064" s="8">
        <v>1720.9</v>
      </c>
      <c r="G8064" s="9">
        <v>3200</v>
      </c>
      <c r="H8064" s="10">
        <v>433708</v>
      </c>
      <c r="I8064" s="11" t="s">
        <v>15</v>
      </c>
    </row>
    <row r="8065" spans="1:9" x14ac:dyDescent="0.25">
      <c r="A8065" s="98">
        <v>2627</v>
      </c>
      <c r="B8065" s="97" t="s">
        <v>12</v>
      </c>
      <c r="C8065" s="97" t="s">
        <v>2672</v>
      </c>
      <c r="D8065" s="8">
        <v>2021</v>
      </c>
      <c r="E8065" s="8" t="s">
        <v>16</v>
      </c>
      <c r="F8065" s="8">
        <v>13306.7</v>
      </c>
      <c r="G8065" s="9">
        <v>5814.9</v>
      </c>
      <c r="H8065" s="10">
        <v>499800</v>
      </c>
      <c r="I8065" s="11" t="s">
        <v>15</v>
      </c>
    </row>
    <row r="8066" spans="1:9" x14ac:dyDescent="0.25">
      <c r="A8066" s="98"/>
      <c r="B8066" s="97"/>
      <c r="C8066" s="96"/>
      <c r="D8066" s="8">
        <v>2021</v>
      </c>
      <c r="E8066" s="8" t="s">
        <v>122</v>
      </c>
      <c r="F8066" s="8">
        <v>13306.7</v>
      </c>
      <c r="G8066" s="9">
        <v>1570.41</v>
      </c>
      <c r="H8066" s="10">
        <v>1787800</v>
      </c>
      <c r="I8066" s="11" t="s">
        <v>15</v>
      </c>
    </row>
    <row r="8067" spans="1:9" x14ac:dyDescent="0.25">
      <c r="A8067" s="98"/>
      <c r="B8067" s="97"/>
      <c r="C8067" s="96"/>
      <c r="D8067" s="8">
        <v>2021</v>
      </c>
      <c r="E8067" s="8" t="s">
        <v>26</v>
      </c>
      <c r="F8067" s="8">
        <v>13306.7</v>
      </c>
      <c r="G8067" s="9">
        <v>2100</v>
      </c>
      <c r="H8067" s="10">
        <v>1575038.39</v>
      </c>
      <c r="I8067" s="11" t="s">
        <v>15</v>
      </c>
    </row>
    <row r="8068" spans="1:9" x14ac:dyDescent="0.25">
      <c r="A8068" s="98"/>
      <c r="B8068" s="97"/>
      <c r="C8068" s="96"/>
      <c r="D8068" s="8">
        <v>2021</v>
      </c>
      <c r="E8068" s="8" t="s">
        <v>28</v>
      </c>
      <c r="F8068" s="8">
        <v>13306.7</v>
      </c>
      <c r="G8068" s="9">
        <v>7500</v>
      </c>
      <c r="H8068" s="10">
        <v>322062.99</v>
      </c>
      <c r="I8068" s="11" t="s">
        <v>15</v>
      </c>
    </row>
    <row r="8069" spans="1:9" x14ac:dyDescent="0.25">
      <c r="A8069" s="59">
        <v>2628</v>
      </c>
      <c r="B8069" s="13" t="s">
        <v>12</v>
      </c>
      <c r="C8069" s="13" t="s">
        <v>2673</v>
      </c>
      <c r="D8069" s="8">
        <v>2021</v>
      </c>
      <c r="E8069" s="8" t="s">
        <v>122</v>
      </c>
      <c r="F8069" s="8">
        <v>10133.4</v>
      </c>
      <c r="G8069" s="9" t="s">
        <v>123</v>
      </c>
      <c r="H8069" s="10">
        <v>1410657</v>
      </c>
      <c r="I8069" s="11" t="s">
        <v>15</v>
      </c>
    </row>
    <row r="8070" spans="1:9" x14ac:dyDescent="0.25">
      <c r="A8070" s="59">
        <v>2629</v>
      </c>
      <c r="B8070" s="13" t="s">
        <v>12</v>
      </c>
      <c r="C8070" s="13" t="s">
        <v>2674</v>
      </c>
      <c r="D8070" s="8">
        <v>2021</v>
      </c>
      <c r="E8070" s="8" t="s">
        <v>53</v>
      </c>
      <c r="F8070" s="8">
        <v>5950.9</v>
      </c>
      <c r="G8070" s="9">
        <v>13306.7</v>
      </c>
      <c r="H8070" s="10">
        <v>554290.80000000005</v>
      </c>
      <c r="I8070" s="11" t="s">
        <v>15</v>
      </c>
    </row>
    <row r="8071" spans="1:9" x14ac:dyDescent="0.25">
      <c r="A8071" s="59">
        <v>2630</v>
      </c>
      <c r="B8071" s="13" t="s">
        <v>12</v>
      </c>
      <c r="C8071" s="13" t="s">
        <v>1585</v>
      </c>
      <c r="D8071" s="8">
        <v>2021</v>
      </c>
      <c r="E8071" s="8" t="s">
        <v>50</v>
      </c>
      <c r="F8071" s="8">
        <v>12749</v>
      </c>
      <c r="G8071" s="9">
        <v>13306.7</v>
      </c>
      <c r="H8071" s="10">
        <v>2258879.64</v>
      </c>
      <c r="I8071" s="11" t="s">
        <v>15</v>
      </c>
    </row>
    <row r="8072" spans="1:9" x14ac:dyDescent="0.25">
      <c r="A8072" s="102">
        <v>2631</v>
      </c>
      <c r="B8072" s="112" t="s">
        <v>12</v>
      </c>
      <c r="C8072" s="112" t="s">
        <v>2675</v>
      </c>
      <c r="D8072" s="8">
        <v>2021</v>
      </c>
      <c r="E8072" s="8" t="s">
        <v>50</v>
      </c>
      <c r="F8072" s="8">
        <v>9601.9</v>
      </c>
      <c r="G8072" s="9" t="s">
        <v>123</v>
      </c>
      <c r="H8072" s="10">
        <v>269626.99</v>
      </c>
      <c r="I8072" s="11" t="s">
        <v>15</v>
      </c>
    </row>
    <row r="8073" spans="1:9" x14ac:dyDescent="0.25">
      <c r="A8073" s="104"/>
      <c r="B8073" s="113"/>
      <c r="C8073" s="113"/>
      <c r="D8073" s="8">
        <v>2021</v>
      </c>
      <c r="E8073" s="8" t="s">
        <v>31</v>
      </c>
      <c r="F8073" s="8">
        <v>9601.9</v>
      </c>
      <c r="G8073" s="9">
        <v>639.72</v>
      </c>
      <c r="H8073" s="10">
        <v>168900</v>
      </c>
      <c r="I8073" s="11" t="s">
        <v>15</v>
      </c>
    </row>
    <row r="8074" spans="1:9" x14ac:dyDescent="0.25">
      <c r="A8074" s="59">
        <v>2632</v>
      </c>
      <c r="B8074" s="13" t="s">
        <v>12</v>
      </c>
      <c r="C8074" s="13" t="s">
        <v>2676</v>
      </c>
      <c r="D8074" s="8">
        <v>2021</v>
      </c>
      <c r="E8074" s="8" t="s">
        <v>122</v>
      </c>
      <c r="F8074" s="8">
        <v>8665.1</v>
      </c>
      <c r="G8074" s="9">
        <v>12749</v>
      </c>
      <c r="H8074" s="10">
        <v>1247903.5</v>
      </c>
      <c r="I8074" s="11" t="s">
        <v>15</v>
      </c>
    </row>
    <row r="8075" spans="1:9" x14ac:dyDescent="0.25">
      <c r="A8075" s="59">
        <v>2633</v>
      </c>
      <c r="B8075" s="13" t="s">
        <v>12</v>
      </c>
      <c r="C8075" s="13" t="s">
        <v>2677</v>
      </c>
      <c r="D8075" s="8">
        <v>2021</v>
      </c>
      <c r="E8075" s="8" t="s">
        <v>31</v>
      </c>
      <c r="F8075" s="8">
        <v>5403.9</v>
      </c>
      <c r="G8075" s="9">
        <v>9601.9</v>
      </c>
      <c r="H8075" s="10">
        <v>1527000</v>
      </c>
      <c r="I8075" s="11" t="s">
        <v>15</v>
      </c>
    </row>
    <row r="8076" spans="1:9" x14ac:dyDescent="0.25">
      <c r="A8076" s="59">
        <v>2634</v>
      </c>
      <c r="B8076" s="13" t="s">
        <v>12</v>
      </c>
      <c r="C8076" s="13" t="s">
        <v>2353</v>
      </c>
      <c r="D8076" s="8">
        <v>2021</v>
      </c>
      <c r="E8076" s="8" t="s">
        <v>18</v>
      </c>
      <c r="F8076" s="8">
        <v>7899.7</v>
      </c>
      <c r="G8076" s="9">
        <v>9601.9</v>
      </c>
      <c r="H8076" s="10">
        <v>263665.49</v>
      </c>
      <c r="I8076" s="11" t="s">
        <v>15</v>
      </c>
    </row>
    <row r="8077" spans="1:9" x14ac:dyDescent="0.25">
      <c r="A8077" s="102">
        <v>2635</v>
      </c>
      <c r="B8077" s="112" t="s">
        <v>12</v>
      </c>
      <c r="C8077" s="112" t="s">
        <v>2390</v>
      </c>
      <c r="D8077" s="8">
        <v>2021</v>
      </c>
      <c r="E8077" s="8" t="s">
        <v>26</v>
      </c>
      <c r="F8077" s="8">
        <v>14124.2</v>
      </c>
      <c r="G8077" s="9" t="s">
        <v>123</v>
      </c>
      <c r="H8077" s="10">
        <v>679362</v>
      </c>
      <c r="I8077" s="11" t="s">
        <v>15</v>
      </c>
    </row>
    <row r="8078" spans="1:9" x14ac:dyDescent="0.25">
      <c r="A8078" s="104"/>
      <c r="B8078" s="113"/>
      <c r="C8078" s="113"/>
      <c r="D8078" s="8">
        <v>2021</v>
      </c>
      <c r="E8078" s="8" t="s">
        <v>53</v>
      </c>
      <c r="F8078" s="8">
        <v>14124.2</v>
      </c>
      <c r="G8078" s="9">
        <v>5403.9</v>
      </c>
      <c r="H8078" s="10">
        <v>347506</v>
      </c>
      <c r="I8078" s="11" t="s">
        <v>15</v>
      </c>
    </row>
    <row r="8079" spans="1:9" x14ac:dyDescent="0.25">
      <c r="A8079" s="59">
        <v>2636</v>
      </c>
      <c r="B8079" s="13" t="s">
        <v>12</v>
      </c>
      <c r="C8079" s="13" t="s">
        <v>2612</v>
      </c>
      <c r="D8079" s="8">
        <v>2021</v>
      </c>
      <c r="E8079" s="8" t="s">
        <v>122</v>
      </c>
      <c r="F8079" s="8">
        <v>4599.1000000000004</v>
      </c>
      <c r="G8079" s="9">
        <v>7899.7</v>
      </c>
      <c r="H8079" s="10">
        <v>348504</v>
      </c>
      <c r="I8079" s="11" t="s">
        <v>15</v>
      </c>
    </row>
    <row r="8080" spans="1:9" x14ac:dyDescent="0.25">
      <c r="A8080" s="59">
        <v>2637</v>
      </c>
      <c r="B8080" s="13" t="s">
        <v>12</v>
      </c>
      <c r="C8080" s="13" t="s">
        <v>2613</v>
      </c>
      <c r="D8080" s="8">
        <v>2021</v>
      </c>
      <c r="E8080" s="8" t="s">
        <v>53</v>
      </c>
      <c r="F8080" s="8">
        <v>3397.3</v>
      </c>
      <c r="G8080" s="9">
        <v>14124.2</v>
      </c>
      <c r="H8080" s="10">
        <v>173763.37</v>
      </c>
      <c r="I8080" s="11" t="s">
        <v>15</v>
      </c>
    </row>
    <row r="8081" spans="1:9" x14ac:dyDescent="0.25">
      <c r="A8081" s="59">
        <v>2638</v>
      </c>
      <c r="B8081" s="13" t="s">
        <v>12</v>
      </c>
      <c r="C8081" s="13" t="s">
        <v>2524</v>
      </c>
      <c r="D8081" s="8">
        <v>2021</v>
      </c>
      <c r="E8081" s="8" t="s">
        <v>26</v>
      </c>
      <c r="F8081" s="8">
        <v>2721.6</v>
      </c>
      <c r="G8081" s="9">
        <v>1659.57</v>
      </c>
      <c r="H8081" s="10">
        <v>105361.96</v>
      </c>
      <c r="I8081" s="11" t="s">
        <v>15</v>
      </c>
    </row>
    <row r="8082" spans="1:9" x14ac:dyDescent="0.25">
      <c r="A8082" s="59">
        <v>2639</v>
      </c>
      <c r="B8082" s="13" t="s">
        <v>12</v>
      </c>
      <c r="C8082" s="13" t="s">
        <v>2526</v>
      </c>
      <c r="D8082" s="8">
        <v>2021</v>
      </c>
      <c r="E8082" s="8" t="s">
        <v>53</v>
      </c>
      <c r="F8082" s="8">
        <v>3610.5</v>
      </c>
      <c r="G8082" s="9" t="s">
        <v>123</v>
      </c>
      <c r="H8082" s="10">
        <v>400481.36</v>
      </c>
      <c r="I8082" s="11" t="s">
        <v>15</v>
      </c>
    </row>
    <row r="8083" spans="1:9" x14ac:dyDescent="0.25">
      <c r="A8083" s="59">
        <v>2640</v>
      </c>
      <c r="B8083" s="13" t="s">
        <v>12</v>
      </c>
      <c r="C8083" s="13" t="s">
        <v>1741</v>
      </c>
      <c r="D8083" s="8">
        <v>2021</v>
      </c>
      <c r="E8083" s="8" t="s">
        <v>53</v>
      </c>
      <c r="F8083" s="8">
        <v>6065.8</v>
      </c>
      <c r="G8083" s="9">
        <v>781.28</v>
      </c>
      <c r="H8083" s="10">
        <v>720000</v>
      </c>
      <c r="I8083" s="11" t="s">
        <v>15</v>
      </c>
    </row>
    <row r="8084" spans="1:9" x14ac:dyDescent="0.25">
      <c r="A8084" s="59">
        <v>2641</v>
      </c>
      <c r="B8084" s="13" t="s">
        <v>12</v>
      </c>
      <c r="C8084" s="13" t="s">
        <v>2530</v>
      </c>
      <c r="D8084" s="8">
        <v>2021</v>
      </c>
      <c r="E8084" s="8" t="s">
        <v>708</v>
      </c>
      <c r="F8084" s="8">
        <v>2634.3</v>
      </c>
      <c r="G8084" s="9">
        <v>2721.6</v>
      </c>
      <c r="H8084" s="10">
        <v>75000</v>
      </c>
      <c r="I8084" s="11" t="s">
        <v>15</v>
      </c>
    </row>
    <row r="8085" spans="1:9" x14ac:dyDescent="0.25">
      <c r="A8085" s="59">
        <v>2642</v>
      </c>
      <c r="B8085" s="13" t="s">
        <v>12</v>
      </c>
      <c r="C8085" s="13" t="s">
        <v>2678</v>
      </c>
      <c r="D8085" s="8">
        <v>2021</v>
      </c>
      <c r="E8085" s="8" t="s">
        <v>50</v>
      </c>
      <c r="F8085" s="8">
        <v>10617.2</v>
      </c>
      <c r="G8085" s="9">
        <v>1003</v>
      </c>
      <c r="H8085" s="10">
        <v>266072.53999999998</v>
      </c>
      <c r="I8085" s="11" t="s">
        <v>15</v>
      </c>
    </row>
    <row r="8086" spans="1:9" x14ac:dyDescent="0.25">
      <c r="A8086" s="59">
        <v>2643</v>
      </c>
      <c r="B8086" s="13" t="s">
        <v>12</v>
      </c>
      <c r="C8086" s="13" t="s">
        <v>2679</v>
      </c>
      <c r="D8086" s="8">
        <v>2021</v>
      </c>
      <c r="E8086" s="8" t="s">
        <v>26</v>
      </c>
      <c r="F8086" s="8">
        <v>11249</v>
      </c>
      <c r="G8086" s="9">
        <v>1618.5</v>
      </c>
      <c r="H8086" s="10">
        <v>990516</v>
      </c>
      <c r="I8086" s="11" t="s">
        <v>15</v>
      </c>
    </row>
    <row r="8087" spans="1:9" x14ac:dyDescent="0.25">
      <c r="A8087" s="59">
        <v>2644</v>
      </c>
      <c r="B8087" s="13" t="s">
        <v>12</v>
      </c>
      <c r="C8087" s="13" t="s">
        <v>2680</v>
      </c>
      <c r="D8087" s="8">
        <v>2021</v>
      </c>
      <c r="E8087" s="8" t="s">
        <v>16</v>
      </c>
      <c r="F8087" s="8">
        <v>3440.2</v>
      </c>
      <c r="G8087" s="9">
        <v>316.11</v>
      </c>
      <c r="H8087" s="10">
        <v>179830.9</v>
      </c>
      <c r="I8087" s="11" t="s">
        <v>15</v>
      </c>
    </row>
    <row r="8088" spans="1:9" x14ac:dyDescent="0.25">
      <c r="A8088" s="59">
        <v>2645</v>
      </c>
      <c r="B8088" s="13" t="s">
        <v>12</v>
      </c>
      <c r="C8088" s="13" t="s">
        <v>2681</v>
      </c>
      <c r="D8088" s="8">
        <v>2021</v>
      </c>
      <c r="E8088" s="8" t="s">
        <v>122</v>
      </c>
      <c r="F8088" s="8">
        <v>6514.1</v>
      </c>
      <c r="G8088" s="9">
        <v>10617.2</v>
      </c>
      <c r="H8088" s="10">
        <v>753587.63</v>
      </c>
      <c r="I8088" s="11" t="s">
        <v>15</v>
      </c>
    </row>
    <row r="8089" spans="1:9" x14ac:dyDescent="0.25">
      <c r="A8089" s="59">
        <v>2646</v>
      </c>
      <c r="B8089" s="13" t="s">
        <v>12</v>
      </c>
      <c r="C8089" s="13" t="s">
        <v>2682</v>
      </c>
      <c r="D8089" s="8">
        <v>2021</v>
      </c>
      <c r="E8089" s="8" t="s">
        <v>53</v>
      </c>
      <c r="F8089" s="8">
        <v>5408.6</v>
      </c>
      <c r="G8089" s="9">
        <v>11249</v>
      </c>
      <c r="H8089" s="10">
        <v>799557.1</v>
      </c>
      <c r="I8089" s="11" t="s">
        <v>15</v>
      </c>
    </row>
    <row r="8090" spans="1:9" x14ac:dyDescent="0.25">
      <c r="A8090" s="102">
        <v>2647</v>
      </c>
      <c r="B8090" s="112" t="s">
        <v>12</v>
      </c>
      <c r="C8090" s="112" t="s">
        <v>2683</v>
      </c>
      <c r="D8090" s="8">
        <v>2021</v>
      </c>
      <c r="E8090" s="8" t="s">
        <v>18</v>
      </c>
      <c r="F8090" s="8">
        <v>8501.5</v>
      </c>
      <c r="G8090" s="9">
        <v>1479.41</v>
      </c>
      <c r="H8090" s="10">
        <v>389897.31</v>
      </c>
      <c r="I8090" s="11" t="s">
        <v>15</v>
      </c>
    </row>
    <row r="8091" spans="1:9" x14ac:dyDescent="0.25">
      <c r="A8091" s="104"/>
      <c r="B8091" s="113"/>
      <c r="C8091" s="113"/>
      <c r="D8091" s="8">
        <v>2021</v>
      </c>
      <c r="E8091" s="8" t="s">
        <v>122</v>
      </c>
      <c r="F8091" s="8">
        <v>8501.5</v>
      </c>
      <c r="G8091" s="9" t="s">
        <v>123</v>
      </c>
      <c r="H8091" s="10">
        <v>2368084.44</v>
      </c>
      <c r="I8091" s="11" t="s">
        <v>15</v>
      </c>
    </row>
    <row r="8092" spans="1:9" x14ac:dyDescent="0.25">
      <c r="A8092" s="102">
        <v>2648</v>
      </c>
      <c r="B8092" s="112" t="s">
        <v>12</v>
      </c>
      <c r="C8092" s="112" t="s">
        <v>2552</v>
      </c>
      <c r="D8092" s="8">
        <v>2021</v>
      </c>
      <c r="E8092" s="8" t="s">
        <v>26</v>
      </c>
      <c r="F8092" s="8">
        <v>3511.1</v>
      </c>
      <c r="G8092" s="9">
        <v>2120.6</v>
      </c>
      <c r="H8092" s="10">
        <v>771633.33</v>
      </c>
      <c r="I8092" s="11" t="s">
        <v>15</v>
      </c>
    </row>
    <row r="8093" spans="1:9" x14ac:dyDescent="0.25">
      <c r="A8093" s="104"/>
      <c r="B8093" s="113"/>
      <c r="C8093" s="113"/>
      <c r="D8093" s="8">
        <v>2021</v>
      </c>
      <c r="E8093" s="8" t="s">
        <v>50</v>
      </c>
      <c r="F8093" s="8">
        <v>3511.1</v>
      </c>
      <c r="G8093" s="9">
        <v>8501.5</v>
      </c>
      <c r="H8093" s="10">
        <v>526697.69999999995</v>
      </c>
      <c r="I8093" s="11" t="s">
        <v>15</v>
      </c>
    </row>
    <row r="8094" spans="1:9" ht="32.25" customHeight="1" x14ac:dyDescent="0.25">
      <c r="A8094" s="59">
        <v>2649</v>
      </c>
      <c r="B8094" s="13" t="s">
        <v>12</v>
      </c>
      <c r="C8094" s="13" t="s">
        <v>1810</v>
      </c>
      <c r="D8094" s="8">
        <v>2021</v>
      </c>
      <c r="E8094" s="8" t="s">
        <v>122</v>
      </c>
      <c r="F8094" s="8">
        <v>4266.8</v>
      </c>
      <c r="G8094" s="9" t="s">
        <v>123</v>
      </c>
      <c r="H8094" s="10">
        <v>593050</v>
      </c>
      <c r="I8094" s="11" t="s">
        <v>15</v>
      </c>
    </row>
    <row r="8095" spans="1:9" x14ac:dyDescent="0.25">
      <c r="A8095" s="102">
        <v>2650</v>
      </c>
      <c r="B8095" s="112" t="s">
        <v>12</v>
      </c>
      <c r="C8095" s="112" t="s">
        <v>1816</v>
      </c>
      <c r="D8095" s="8">
        <v>2021</v>
      </c>
      <c r="E8095" s="8" t="s">
        <v>26</v>
      </c>
      <c r="F8095" s="8">
        <v>7446</v>
      </c>
      <c r="G8095" s="9">
        <v>3511.1</v>
      </c>
      <c r="H8095" s="10">
        <v>314815</v>
      </c>
      <c r="I8095" s="11" t="s">
        <v>15</v>
      </c>
    </row>
    <row r="8096" spans="1:9" x14ac:dyDescent="0.25">
      <c r="A8096" s="104"/>
      <c r="B8096" s="113"/>
      <c r="C8096" s="113"/>
      <c r="D8096" s="8">
        <v>2021</v>
      </c>
      <c r="E8096" s="8" t="s">
        <v>28</v>
      </c>
      <c r="F8096" s="8">
        <v>7446</v>
      </c>
      <c r="G8096" s="9">
        <v>3511.1</v>
      </c>
      <c r="H8096" s="10">
        <v>99226</v>
      </c>
      <c r="I8096" s="11" t="s">
        <v>15</v>
      </c>
    </row>
    <row r="8097" spans="1:9" x14ac:dyDescent="0.25">
      <c r="A8097" s="59">
        <v>2651</v>
      </c>
      <c r="B8097" s="13" t="s">
        <v>12</v>
      </c>
      <c r="C8097" s="13" t="s">
        <v>2684</v>
      </c>
      <c r="D8097" s="8">
        <v>2021</v>
      </c>
      <c r="E8097" s="8" t="s">
        <v>26</v>
      </c>
      <c r="F8097" s="8">
        <v>10801</v>
      </c>
      <c r="G8097" s="9" t="s">
        <v>123</v>
      </c>
      <c r="H8097" s="10">
        <v>869999.99</v>
      </c>
      <c r="I8097" s="11" t="s">
        <v>15</v>
      </c>
    </row>
    <row r="8098" spans="1:9" x14ac:dyDescent="0.25">
      <c r="A8098" s="59">
        <v>2652</v>
      </c>
      <c r="B8098" s="13" t="s">
        <v>12</v>
      </c>
      <c r="C8098" s="13" t="s">
        <v>2564</v>
      </c>
      <c r="D8098" s="8">
        <v>2021</v>
      </c>
      <c r="E8098" s="8" t="s">
        <v>467</v>
      </c>
      <c r="F8098" s="8">
        <v>19363.400000000001</v>
      </c>
      <c r="G8098" s="9">
        <v>7446</v>
      </c>
      <c r="H8098" s="10">
        <v>73500</v>
      </c>
      <c r="I8098" s="11" t="s">
        <v>15</v>
      </c>
    </row>
    <row r="8099" spans="1:9" x14ac:dyDescent="0.25">
      <c r="A8099" s="59">
        <v>2653</v>
      </c>
      <c r="B8099" s="13" t="s">
        <v>12</v>
      </c>
      <c r="C8099" s="13" t="s">
        <v>2574</v>
      </c>
      <c r="D8099" s="8">
        <v>2021</v>
      </c>
      <c r="E8099" s="8" t="s">
        <v>50</v>
      </c>
      <c r="F8099" s="8">
        <v>19433.7</v>
      </c>
      <c r="G8099" s="9">
        <v>7446</v>
      </c>
      <c r="H8099" s="10">
        <v>2744288.29</v>
      </c>
      <c r="I8099" s="11" t="s">
        <v>15</v>
      </c>
    </row>
    <row r="8100" spans="1:9" x14ac:dyDescent="0.25">
      <c r="A8100" s="59">
        <v>2654</v>
      </c>
      <c r="B8100" s="13" t="s">
        <v>12</v>
      </c>
      <c r="C8100" s="13" t="s">
        <v>2576</v>
      </c>
      <c r="D8100" s="8">
        <v>2021</v>
      </c>
      <c r="E8100" s="8" t="s">
        <v>16</v>
      </c>
      <c r="F8100" s="8">
        <v>9891.7000000000007</v>
      </c>
      <c r="G8100" s="9">
        <v>10801</v>
      </c>
      <c r="H8100" s="10">
        <v>945880.12</v>
      </c>
      <c r="I8100" s="11" t="s">
        <v>15</v>
      </c>
    </row>
    <row r="8101" spans="1:9" x14ac:dyDescent="0.25">
      <c r="A8101" s="59">
        <v>2655</v>
      </c>
      <c r="B8101" s="13" t="s">
        <v>12</v>
      </c>
      <c r="C8101" s="13" t="s">
        <v>2685</v>
      </c>
      <c r="D8101" s="8">
        <v>2021</v>
      </c>
      <c r="E8101" s="8" t="s">
        <v>122</v>
      </c>
      <c r="F8101" s="8">
        <v>5999.6</v>
      </c>
      <c r="G8101" s="9" t="s">
        <v>123</v>
      </c>
      <c r="H8101" s="10">
        <v>803687.71</v>
      </c>
      <c r="I8101" s="11" t="s">
        <v>15</v>
      </c>
    </row>
    <row r="8102" spans="1:9" x14ac:dyDescent="0.25">
      <c r="A8102" s="59">
        <v>2656</v>
      </c>
      <c r="B8102" s="13" t="s">
        <v>12</v>
      </c>
      <c r="C8102" s="13" t="s">
        <v>2686</v>
      </c>
      <c r="D8102" s="8">
        <v>2021</v>
      </c>
      <c r="E8102" s="8" t="s">
        <v>50</v>
      </c>
      <c r="F8102" s="8">
        <v>10600.3</v>
      </c>
      <c r="G8102" s="9">
        <v>19433.7</v>
      </c>
      <c r="H8102" s="10">
        <v>76802.55</v>
      </c>
      <c r="I8102" s="11" t="s">
        <v>15</v>
      </c>
    </row>
    <row r="8103" spans="1:9" x14ac:dyDescent="0.25">
      <c r="A8103" s="59">
        <v>2657</v>
      </c>
      <c r="B8103" s="13" t="s">
        <v>12</v>
      </c>
      <c r="C8103" s="13" t="s">
        <v>2687</v>
      </c>
      <c r="D8103" s="8">
        <v>2021</v>
      </c>
      <c r="E8103" s="8" t="s">
        <v>122</v>
      </c>
      <c r="F8103" s="8">
        <v>13568.2</v>
      </c>
      <c r="G8103" s="9">
        <v>4630</v>
      </c>
      <c r="H8103" s="10">
        <v>4224998</v>
      </c>
      <c r="I8103" s="11" t="s">
        <v>15</v>
      </c>
    </row>
    <row r="8104" spans="1:9" x14ac:dyDescent="0.25">
      <c r="A8104" s="59">
        <v>2658</v>
      </c>
      <c r="B8104" s="13" t="s">
        <v>12</v>
      </c>
      <c r="C8104" s="13" t="s">
        <v>2579</v>
      </c>
      <c r="D8104" s="8">
        <v>2021</v>
      </c>
      <c r="E8104" s="8" t="s">
        <v>31</v>
      </c>
      <c r="F8104" s="8">
        <v>4908.3</v>
      </c>
      <c r="G8104" s="9" t="s">
        <v>123</v>
      </c>
      <c r="H8104" s="10">
        <v>672654.87</v>
      </c>
      <c r="I8104" s="11" t="s">
        <v>15</v>
      </c>
    </row>
    <row r="8105" spans="1:9" x14ac:dyDescent="0.25">
      <c r="A8105" s="59">
        <v>2659</v>
      </c>
      <c r="B8105" s="13" t="s">
        <v>12</v>
      </c>
      <c r="C8105" s="13" t="s">
        <v>2688</v>
      </c>
      <c r="D8105" s="8">
        <v>2021</v>
      </c>
      <c r="E8105" s="8" t="s">
        <v>53</v>
      </c>
      <c r="F8105" s="8">
        <v>4626</v>
      </c>
      <c r="G8105" s="9">
        <v>10600.3</v>
      </c>
      <c r="H8105" s="10">
        <v>1479041.33</v>
      </c>
      <c r="I8105" s="11" t="s">
        <v>15</v>
      </c>
    </row>
    <row r="8106" spans="1:9" x14ac:dyDescent="0.25">
      <c r="A8106" s="59">
        <v>2660</v>
      </c>
      <c r="B8106" s="13" t="s">
        <v>12</v>
      </c>
      <c r="C8106" s="13" t="s">
        <v>2513</v>
      </c>
      <c r="D8106" s="8">
        <v>2021</v>
      </c>
      <c r="E8106" s="8" t="s">
        <v>122</v>
      </c>
      <c r="F8106" s="8">
        <v>4742.8</v>
      </c>
      <c r="G8106" s="9" t="s">
        <v>123</v>
      </c>
      <c r="H8106" s="10">
        <v>524042.47</v>
      </c>
      <c r="I8106" s="11" t="s">
        <v>15</v>
      </c>
    </row>
    <row r="8107" spans="1:9" x14ac:dyDescent="0.25">
      <c r="A8107" s="59">
        <v>2661</v>
      </c>
      <c r="B8107" s="13" t="s">
        <v>12</v>
      </c>
      <c r="C8107" s="13" t="s">
        <v>2689</v>
      </c>
      <c r="D8107" s="8">
        <v>2021</v>
      </c>
      <c r="E8107" s="8" t="s">
        <v>53</v>
      </c>
      <c r="F8107" s="8">
        <v>19596.5</v>
      </c>
      <c r="G8107" s="9">
        <v>4908.3</v>
      </c>
      <c r="H8107" s="10">
        <v>178000</v>
      </c>
      <c r="I8107" s="11" t="s">
        <v>15</v>
      </c>
    </row>
    <row r="8108" spans="1:9" x14ac:dyDescent="0.25">
      <c r="A8108" s="59">
        <v>2662</v>
      </c>
      <c r="B8108" s="13" t="s">
        <v>12</v>
      </c>
      <c r="C8108" s="13" t="s">
        <v>2690</v>
      </c>
      <c r="D8108" s="8">
        <v>2021</v>
      </c>
      <c r="E8108" s="8" t="s">
        <v>16</v>
      </c>
      <c r="F8108" s="8">
        <v>14917.41</v>
      </c>
      <c r="G8108" s="9">
        <v>1667.2</v>
      </c>
      <c r="H8108" s="10">
        <v>200000</v>
      </c>
      <c r="I8108" s="11" t="s">
        <v>15</v>
      </c>
    </row>
    <row r="8109" spans="1:9" x14ac:dyDescent="0.25">
      <c r="A8109" s="59">
        <v>2663</v>
      </c>
      <c r="B8109" s="13" t="s">
        <v>12</v>
      </c>
      <c r="C8109" s="13" t="s">
        <v>2691</v>
      </c>
      <c r="D8109" s="8">
        <v>2021</v>
      </c>
      <c r="E8109" s="8" t="s">
        <v>16</v>
      </c>
      <c r="F8109" s="8">
        <v>6805.7</v>
      </c>
      <c r="G8109" s="9" t="s">
        <v>123</v>
      </c>
      <c r="H8109" s="10">
        <v>1293550</v>
      </c>
      <c r="I8109" s="11" t="s">
        <v>15</v>
      </c>
    </row>
    <row r="8110" spans="1:9" x14ac:dyDescent="0.25">
      <c r="A8110" s="102">
        <v>2664</v>
      </c>
      <c r="B8110" s="112" t="s">
        <v>12</v>
      </c>
      <c r="C8110" s="112" t="s">
        <v>2692</v>
      </c>
      <c r="D8110" s="8">
        <v>2021</v>
      </c>
      <c r="E8110" s="8" t="s">
        <v>26</v>
      </c>
      <c r="F8110" s="8">
        <v>3611.3</v>
      </c>
      <c r="G8110" s="9">
        <v>2302.56</v>
      </c>
      <c r="H8110" s="10">
        <v>531925.39</v>
      </c>
      <c r="I8110" s="11" t="s">
        <v>15</v>
      </c>
    </row>
    <row r="8111" spans="1:9" x14ac:dyDescent="0.25">
      <c r="A8111" s="104"/>
      <c r="B8111" s="113"/>
      <c r="C8111" s="113"/>
      <c r="D8111" s="8">
        <v>2021</v>
      </c>
      <c r="E8111" s="8" t="s">
        <v>28</v>
      </c>
      <c r="F8111" s="8">
        <v>3611.3</v>
      </c>
      <c r="G8111" s="9">
        <v>10392</v>
      </c>
      <c r="H8111" s="10">
        <v>42773.7</v>
      </c>
      <c r="I8111" s="11" t="s">
        <v>15</v>
      </c>
    </row>
    <row r="8112" spans="1:9" x14ac:dyDescent="0.25">
      <c r="A8112" s="59">
        <v>2665</v>
      </c>
      <c r="B8112" s="13" t="s">
        <v>12</v>
      </c>
      <c r="C8112" s="13" t="s">
        <v>2598</v>
      </c>
      <c r="D8112" s="8">
        <v>2021</v>
      </c>
      <c r="E8112" s="8" t="s">
        <v>16</v>
      </c>
      <c r="F8112" s="8">
        <v>15903.9</v>
      </c>
      <c r="G8112" s="9">
        <v>2926.7</v>
      </c>
      <c r="H8112" s="10">
        <v>111800</v>
      </c>
      <c r="I8112" s="11" t="s">
        <v>15</v>
      </c>
    </row>
    <row r="8113" spans="1:9" x14ac:dyDescent="0.25">
      <c r="A8113" s="59">
        <v>2666</v>
      </c>
      <c r="B8113" s="13" t="s">
        <v>12</v>
      </c>
      <c r="C8113" s="13" t="s">
        <v>2601</v>
      </c>
      <c r="D8113" s="8">
        <v>2021</v>
      </c>
      <c r="E8113" s="8" t="s">
        <v>43</v>
      </c>
      <c r="F8113" s="8">
        <v>7213.7</v>
      </c>
      <c r="G8113" s="9">
        <v>3611.3</v>
      </c>
      <c r="H8113" s="10">
        <v>1890000</v>
      </c>
      <c r="I8113" s="11" t="s">
        <v>15</v>
      </c>
    </row>
    <row r="8114" spans="1:9" x14ac:dyDescent="0.25">
      <c r="A8114" s="59">
        <v>2667</v>
      </c>
      <c r="B8114" s="13" t="s">
        <v>12</v>
      </c>
      <c r="C8114" s="13" t="s">
        <v>2602</v>
      </c>
      <c r="D8114" s="8">
        <v>2021</v>
      </c>
      <c r="E8114" s="8" t="s">
        <v>43</v>
      </c>
      <c r="F8114" s="8">
        <v>7663.6</v>
      </c>
      <c r="G8114" s="9">
        <v>3611.3</v>
      </c>
      <c r="H8114" s="10">
        <v>1890000</v>
      </c>
      <c r="I8114" s="11" t="s">
        <v>15</v>
      </c>
    </row>
    <row r="8115" spans="1:9" x14ac:dyDescent="0.25">
      <c r="A8115" s="59">
        <v>2668</v>
      </c>
      <c r="B8115" s="13" t="s">
        <v>12</v>
      </c>
      <c r="C8115" s="13" t="s">
        <v>2693</v>
      </c>
      <c r="D8115" s="8">
        <v>2021</v>
      </c>
      <c r="E8115" s="8" t="s">
        <v>50</v>
      </c>
      <c r="F8115" s="8">
        <v>5486.3</v>
      </c>
      <c r="G8115" s="9">
        <v>6200</v>
      </c>
      <c r="H8115" s="10">
        <v>416850</v>
      </c>
      <c r="I8115" s="11" t="s">
        <v>15</v>
      </c>
    </row>
    <row r="8116" spans="1:9" x14ac:dyDescent="0.25">
      <c r="A8116" s="102">
        <v>2669</v>
      </c>
      <c r="B8116" s="112" t="s">
        <v>12</v>
      </c>
      <c r="C8116" s="112" t="s">
        <v>2694</v>
      </c>
      <c r="D8116" s="8">
        <v>2021</v>
      </c>
      <c r="E8116" s="8" t="s">
        <v>31</v>
      </c>
      <c r="F8116" s="8">
        <v>8581.9</v>
      </c>
      <c r="G8116" s="9">
        <v>1</v>
      </c>
      <c r="H8116" s="10">
        <v>140927</v>
      </c>
      <c r="I8116" s="11" t="s">
        <v>15</v>
      </c>
    </row>
    <row r="8117" spans="1:9" x14ac:dyDescent="0.25">
      <c r="A8117" s="104"/>
      <c r="B8117" s="113"/>
      <c r="C8117" s="113"/>
      <c r="D8117" s="8">
        <v>2021</v>
      </c>
      <c r="E8117" s="8" t="s">
        <v>467</v>
      </c>
      <c r="F8117" s="8">
        <v>8581.9</v>
      </c>
      <c r="G8117" s="9">
        <v>1</v>
      </c>
      <c r="H8117" s="10">
        <v>453441.43</v>
      </c>
      <c r="I8117" s="11" t="s">
        <v>15</v>
      </c>
    </row>
    <row r="8118" spans="1:9" x14ac:dyDescent="0.25">
      <c r="A8118" s="59">
        <v>2670</v>
      </c>
      <c r="B8118" s="13" t="s">
        <v>12</v>
      </c>
      <c r="C8118" s="13" t="s">
        <v>2695</v>
      </c>
      <c r="D8118" s="8">
        <v>2021</v>
      </c>
      <c r="E8118" s="8" t="s">
        <v>467</v>
      </c>
      <c r="F8118" s="8">
        <v>14278.2</v>
      </c>
      <c r="G8118" s="9">
        <v>5486.3</v>
      </c>
      <c r="H8118" s="10">
        <v>1350623.56</v>
      </c>
      <c r="I8118" s="11" t="s">
        <v>15</v>
      </c>
    </row>
    <row r="8119" spans="1:9" x14ac:dyDescent="0.25">
      <c r="A8119" s="59">
        <v>2671</v>
      </c>
      <c r="B8119" s="13" t="s">
        <v>12</v>
      </c>
      <c r="C8119" s="13" t="s">
        <v>2696</v>
      </c>
      <c r="D8119" s="8">
        <v>2021</v>
      </c>
      <c r="E8119" s="8" t="s">
        <v>122</v>
      </c>
      <c r="F8119" s="8">
        <v>8956.6</v>
      </c>
      <c r="G8119" s="9">
        <v>8581.9</v>
      </c>
      <c r="H8119" s="10">
        <v>210000.37</v>
      </c>
      <c r="I8119" s="11" t="s">
        <v>15</v>
      </c>
    </row>
    <row r="8120" spans="1:9" x14ac:dyDescent="0.25">
      <c r="A8120" s="59">
        <v>2672</v>
      </c>
      <c r="B8120" s="13" t="s">
        <v>12</v>
      </c>
      <c r="C8120" s="13" t="s">
        <v>2697</v>
      </c>
      <c r="D8120" s="8">
        <v>2021</v>
      </c>
      <c r="E8120" s="8" t="s">
        <v>16</v>
      </c>
      <c r="F8120" s="8">
        <v>9242.2000000000007</v>
      </c>
      <c r="G8120" s="9" t="s">
        <v>123</v>
      </c>
      <c r="H8120" s="10">
        <v>592000</v>
      </c>
      <c r="I8120" s="11" t="s">
        <v>15</v>
      </c>
    </row>
    <row r="8121" spans="1:9" x14ac:dyDescent="0.25">
      <c r="A8121" s="59">
        <v>2673</v>
      </c>
      <c r="B8121" s="13" t="s">
        <v>12</v>
      </c>
      <c r="C8121" s="13" t="s">
        <v>1795</v>
      </c>
      <c r="D8121" s="8">
        <v>2021</v>
      </c>
      <c r="E8121" s="8" t="s">
        <v>31</v>
      </c>
      <c r="F8121" s="8">
        <v>12748.9</v>
      </c>
      <c r="G8121" s="9" t="s">
        <v>123</v>
      </c>
      <c r="H8121" s="10">
        <v>126313.79</v>
      </c>
      <c r="I8121" s="11" t="s">
        <v>15</v>
      </c>
    </row>
    <row r="8122" spans="1:9" x14ac:dyDescent="0.25">
      <c r="A8122" s="59">
        <v>2674</v>
      </c>
      <c r="B8122" s="13" t="s">
        <v>12</v>
      </c>
      <c r="C8122" s="13" t="s">
        <v>2698</v>
      </c>
      <c r="D8122" s="8">
        <v>2021</v>
      </c>
      <c r="E8122" s="8" t="s">
        <v>122</v>
      </c>
      <c r="F8122" s="8">
        <v>6073.9</v>
      </c>
      <c r="G8122" s="9" t="s">
        <v>123</v>
      </c>
      <c r="H8122" s="10">
        <v>399858.07</v>
      </c>
      <c r="I8122" s="11" t="s">
        <v>15</v>
      </c>
    </row>
    <row r="8123" spans="1:9" x14ac:dyDescent="0.25">
      <c r="A8123" s="59">
        <v>2675</v>
      </c>
      <c r="B8123" s="13" t="s">
        <v>12</v>
      </c>
      <c r="C8123" s="13" t="s">
        <v>2699</v>
      </c>
      <c r="D8123" s="8">
        <v>2021</v>
      </c>
      <c r="E8123" s="8" t="s">
        <v>14</v>
      </c>
      <c r="F8123" s="8">
        <v>3470.1</v>
      </c>
      <c r="G8123" s="9">
        <v>4700</v>
      </c>
      <c r="H8123" s="10">
        <v>15690.24</v>
      </c>
      <c r="I8123" s="11" t="s">
        <v>15</v>
      </c>
    </row>
    <row r="8124" spans="1:9" x14ac:dyDescent="0.25">
      <c r="A8124" s="102">
        <v>2676</v>
      </c>
      <c r="B8124" s="112" t="s">
        <v>12</v>
      </c>
      <c r="C8124" s="112" t="s">
        <v>2700</v>
      </c>
      <c r="D8124" s="8">
        <v>2021</v>
      </c>
      <c r="E8124" s="8" t="s">
        <v>53</v>
      </c>
      <c r="F8124" s="8">
        <v>10922.5</v>
      </c>
      <c r="G8124" s="9">
        <v>607.82000000000005</v>
      </c>
      <c r="H8124" s="10">
        <v>1501874.55</v>
      </c>
      <c r="I8124" s="11" t="s">
        <v>15</v>
      </c>
    </row>
    <row r="8125" spans="1:9" x14ac:dyDescent="0.25">
      <c r="A8125" s="104"/>
      <c r="B8125" s="113"/>
      <c r="C8125" s="113"/>
      <c r="D8125" s="8">
        <v>2021</v>
      </c>
      <c r="E8125" s="8" t="s">
        <v>31</v>
      </c>
      <c r="F8125" s="8">
        <v>10922.5</v>
      </c>
      <c r="G8125" s="9" t="s">
        <v>123</v>
      </c>
      <c r="H8125" s="10">
        <v>1272719.3</v>
      </c>
      <c r="I8125" s="11" t="s">
        <v>15</v>
      </c>
    </row>
    <row r="8126" spans="1:9" x14ac:dyDescent="0.25">
      <c r="A8126" s="59">
        <v>2677</v>
      </c>
      <c r="B8126" s="13" t="s">
        <v>12</v>
      </c>
      <c r="C8126" s="13" t="s">
        <v>519</v>
      </c>
      <c r="D8126" s="8">
        <v>2021</v>
      </c>
      <c r="E8126" s="8" t="s">
        <v>53</v>
      </c>
      <c r="F8126" s="8">
        <v>3430.4</v>
      </c>
      <c r="G8126" s="9">
        <v>3470.1</v>
      </c>
      <c r="H8126" s="10">
        <v>648080</v>
      </c>
      <c r="I8126" s="11" t="s">
        <v>15</v>
      </c>
    </row>
    <row r="8127" spans="1:9" x14ac:dyDescent="0.25">
      <c r="A8127" s="59">
        <v>2678</v>
      </c>
      <c r="B8127" s="13" t="s">
        <v>12</v>
      </c>
      <c r="C8127" s="13" t="s">
        <v>2701</v>
      </c>
      <c r="D8127" s="8">
        <v>2021</v>
      </c>
      <c r="E8127" s="8" t="s">
        <v>28</v>
      </c>
      <c r="F8127" s="8">
        <v>3237.5</v>
      </c>
      <c r="G8127" s="9">
        <v>1310.69</v>
      </c>
      <c r="H8127" s="10">
        <v>110130</v>
      </c>
      <c r="I8127" s="11" t="s">
        <v>15</v>
      </c>
    </row>
    <row r="8128" spans="1:9" x14ac:dyDescent="0.25">
      <c r="A8128" s="59">
        <v>2679</v>
      </c>
      <c r="B8128" s="13" t="s">
        <v>12</v>
      </c>
      <c r="C8128" s="13" t="s">
        <v>2686</v>
      </c>
      <c r="D8128" s="8">
        <v>2021</v>
      </c>
      <c r="E8128" s="8" t="s">
        <v>467</v>
      </c>
      <c r="F8128" s="8">
        <v>10600.3</v>
      </c>
      <c r="G8128" s="9">
        <v>578.04999999999995</v>
      </c>
      <c r="H8128" s="10">
        <v>198387.6</v>
      </c>
      <c r="I8128" s="11" t="s">
        <v>15</v>
      </c>
    </row>
    <row r="8129" spans="1:9" x14ac:dyDescent="0.25">
      <c r="A8129" s="102">
        <v>2680</v>
      </c>
      <c r="B8129" s="112" t="s">
        <v>12</v>
      </c>
      <c r="C8129" s="112" t="s">
        <v>2702</v>
      </c>
      <c r="D8129" s="8">
        <v>2021</v>
      </c>
      <c r="E8129" s="8" t="s">
        <v>16</v>
      </c>
      <c r="F8129" s="8">
        <v>8224.6</v>
      </c>
      <c r="G8129" s="9">
        <v>788.9</v>
      </c>
      <c r="H8129" s="10">
        <v>559209.42000000004</v>
      </c>
      <c r="I8129" s="11" t="s">
        <v>15</v>
      </c>
    </row>
    <row r="8130" spans="1:9" x14ac:dyDescent="0.25">
      <c r="A8130" s="104"/>
      <c r="B8130" s="113"/>
      <c r="C8130" s="113"/>
      <c r="D8130" s="8">
        <v>2021</v>
      </c>
      <c r="E8130" s="8" t="s">
        <v>467</v>
      </c>
      <c r="F8130" s="8">
        <v>8224.6</v>
      </c>
      <c r="G8130" s="9">
        <v>103.2</v>
      </c>
      <c r="H8130" s="10">
        <v>1726240.24</v>
      </c>
      <c r="I8130" s="11" t="s">
        <v>15</v>
      </c>
    </row>
    <row r="8131" spans="1:9" x14ac:dyDescent="0.25">
      <c r="A8131" s="59">
        <v>2681</v>
      </c>
      <c r="B8131" s="13" t="s">
        <v>12</v>
      </c>
      <c r="C8131" s="13" t="s">
        <v>2586</v>
      </c>
      <c r="D8131" s="8">
        <v>2021</v>
      </c>
      <c r="E8131" s="8" t="s">
        <v>18</v>
      </c>
      <c r="F8131" s="8">
        <v>7248.3</v>
      </c>
      <c r="G8131" s="9" t="s">
        <v>123</v>
      </c>
      <c r="H8131" s="10">
        <v>273400</v>
      </c>
      <c r="I8131" s="11" t="s">
        <v>15</v>
      </c>
    </row>
    <row r="8132" spans="1:9" x14ac:dyDescent="0.25">
      <c r="A8132" s="59">
        <v>2682</v>
      </c>
      <c r="B8132" s="13" t="s">
        <v>12</v>
      </c>
      <c r="C8132" s="13" t="s">
        <v>2703</v>
      </c>
      <c r="D8132" s="8">
        <v>2021</v>
      </c>
      <c r="E8132" s="8" t="s">
        <v>26</v>
      </c>
      <c r="F8132" s="8">
        <v>2062.6</v>
      </c>
      <c r="G8132" s="9">
        <v>5300</v>
      </c>
      <c r="H8132" s="10">
        <v>195779</v>
      </c>
      <c r="I8132" s="11" t="s">
        <v>15</v>
      </c>
    </row>
    <row r="8133" spans="1:9" x14ac:dyDescent="0.25">
      <c r="A8133" s="59">
        <v>2683</v>
      </c>
      <c r="B8133" s="13" t="s">
        <v>12</v>
      </c>
      <c r="C8133" s="13" t="s">
        <v>2704</v>
      </c>
      <c r="D8133" s="8">
        <v>2021</v>
      </c>
      <c r="E8133" s="8" t="s">
        <v>43</v>
      </c>
      <c r="F8133" s="8">
        <v>2209.4</v>
      </c>
      <c r="G8133" s="9" t="s">
        <v>123</v>
      </c>
      <c r="H8133" s="10">
        <v>127813</v>
      </c>
      <c r="I8133" s="11" t="s">
        <v>15</v>
      </c>
    </row>
    <row r="8134" spans="1:9" x14ac:dyDescent="0.25">
      <c r="A8134" s="59">
        <v>2684</v>
      </c>
      <c r="B8134" s="13" t="s">
        <v>12</v>
      </c>
      <c r="C8134" s="13" t="s">
        <v>2594</v>
      </c>
      <c r="D8134" s="8">
        <v>2021</v>
      </c>
      <c r="E8134" s="8" t="s">
        <v>122</v>
      </c>
      <c r="F8134" s="8">
        <v>14704.6</v>
      </c>
      <c r="G8134" s="9">
        <v>7248.3</v>
      </c>
      <c r="H8134" s="10">
        <v>635873</v>
      </c>
      <c r="I8134" s="11" t="s">
        <v>15</v>
      </c>
    </row>
    <row r="8135" spans="1:9" x14ac:dyDescent="0.25">
      <c r="A8135" s="59">
        <v>2685</v>
      </c>
      <c r="B8135" s="13" t="s">
        <v>12</v>
      </c>
      <c r="C8135" s="13" t="s">
        <v>2705</v>
      </c>
      <c r="D8135" s="8">
        <v>2021</v>
      </c>
      <c r="E8135" s="8" t="s">
        <v>122</v>
      </c>
      <c r="F8135" s="8">
        <v>5383.2</v>
      </c>
      <c r="G8135" s="9">
        <v>195.88</v>
      </c>
      <c r="H8135" s="10">
        <v>486080</v>
      </c>
      <c r="I8135" s="11" t="s">
        <v>15</v>
      </c>
    </row>
    <row r="8136" spans="1:9" x14ac:dyDescent="0.25">
      <c r="A8136" s="102">
        <v>2686</v>
      </c>
      <c r="B8136" s="112" t="s">
        <v>12</v>
      </c>
      <c r="C8136" s="112" t="s">
        <v>2694</v>
      </c>
      <c r="D8136" s="8">
        <v>2021</v>
      </c>
      <c r="E8136" s="8" t="s">
        <v>53</v>
      </c>
      <c r="F8136" s="8">
        <v>8581.9</v>
      </c>
      <c r="G8136" s="9">
        <v>1</v>
      </c>
      <c r="H8136" s="10">
        <v>2309172</v>
      </c>
      <c r="I8136" s="11" t="s">
        <v>15</v>
      </c>
    </row>
    <row r="8137" spans="1:9" x14ac:dyDescent="0.25">
      <c r="A8137" s="104"/>
      <c r="B8137" s="113"/>
      <c r="C8137" s="113"/>
      <c r="D8137" s="8">
        <v>2021</v>
      </c>
      <c r="E8137" s="8" t="s">
        <v>122</v>
      </c>
      <c r="F8137" s="8">
        <v>8581.9</v>
      </c>
      <c r="G8137" s="9" t="s">
        <v>123</v>
      </c>
      <c r="H8137" s="10">
        <v>482438</v>
      </c>
      <c r="I8137" s="11" t="s">
        <v>15</v>
      </c>
    </row>
    <row r="8138" spans="1:9" x14ac:dyDescent="0.25">
      <c r="A8138" s="59">
        <v>2687</v>
      </c>
      <c r="B8138" s="13" t="s">
        <v>12</v>
      </c>
      <c r="C8138" s="13" t="s">
        <v>1621</v>
      </c>
      <c r="D8138" s="8">
        <v>2021</v>
      </c>
      <c r="E8138" s="8" t="s">
        <v>16</v>
      </c>
      <c r="F8138" s="8">
        <v>6236.2</v>
      </c>
      <c r="G8138" s="9" t="s">
        <v>123</v>
      </c>
      <c r="H8138" s="10">
        <v>499872.05</v>
      </c>
      <c r="I8138" s="11" t="s">
        <v>15</v>
      </c>
    </row>
    <row r="8139" spans="1:9" x14ac:dyDescent="0.25">
      <c r="A8139" s="59">
        <v>2688</v>
      </c>
      <c r="B8139" s="13" t="s">
        <v>12</v>
      </c>
      <c r="C8139" s="13" t="s">
        <v>1945</v>
      </c>
      <c r="D8139" s="8">
        <v>2021</v>
      </c>
      <c r="E8139" s="8" t="s">
        <v>22</v>
      </c>
      <c r="F8139" s="8">
        <v>3408.7</v>
      </c>
      <c r="G8139" s="9">
        <v>1029.82</v>
      </c>
      <c r="H8139" s="10">
        <v>38000</v>
      </c>
      <c r="I8139" s="11" t="s">
        <v>15</v>
      </c>
    </row>
    <row r="8140" spans="1:9" x14ac:dyDescent="0.25">
      <c r="A8140" s="59">
        <v>2689</v>
      </c>
      <c r="B8140" s="13" t="s">
        <v>12</v>
      </c>
      <c r="C8140" s="13" t="s">
        <v>2547</v>
      </c>
      <c r="D8140" s="8">
        <v>2021</v>
      </c>
      <c r="E8140" s="8" t="s">
        <v>50</v>
      </c>
      <c r="F8140" s="8">
        <v>13356.6</v>
      </c>
      <c r="G8140" s="9" t="s">
        <v>123</v>
      </c>
      <c r="H8140" s="10">
        <v>362086</v>
      </c>
      <c r="I8140" s="11" t="s">
        <v>15</v>
      </c>
    </row>
    <row r="8141" spans="1:9" x14ac:dyDescent="0.25">
      <c r="A8141" s="59">
        <v>2690</v>
      </c>
      <c r="B8141" s="13" t="s">
        <v>12</v>
      </c>
      <c r="C8141" s="13" t="s">
        <v>2706</v>
      </c>
      <c r="D8141" s="8">
        <v>2021</v>
      </c>
      <c r="E8141" s="8" t="s">
        <v>50</v>
      </c>
      <c r="F8141" s="8">
        <v>5325.71</v>
      </c>
      <c r="G8141" s="9">
        <v>2681.79</v>
      </c>
      <c r="H8141" s="10">
        <v>968018.58</v>
      </c>
      <c r="I8141" s="11" t="s">
        <v>15</v>
      </c>
    </row>
    <row r="8142" spans="1:9" x14ac:dyDescent="0.25">
      <c r="A8142" s="59">
        <v>2691</v>
      </c>
      <c r="B8142" s="13" t="s">
        <v>12</v>
      </c>
      <c r="C8142" s="13" t="s">
        <v>2707</v>
      </c>
      <c r="D8142" s="8">
        <v>2021</v>
      </c>
      <c r="E8142" s="8" t="s">
        <v>122</v>
      </c>
      <c r="F8142" s="8">
        <v>7265.5</v>
      </c>
      <c r="G8142" s="9" t="s">
        <v>23</v>
      </c>
      <c r="H8142" s="10">
        <v>307949.65999999997</v>
      </c>
      <c r="I8142" s="11" t="s">
        <v>15</v>
      </c>
    </row>
    <row r="8143" spans="1:9" x14ac:dyDescent="0.25">
      <c r="A8143" s="59">
        <v>2692</v>
      </c>
      <c r="B8143" s="13" t="s">
        <v>12</v>
      </c>
      <c r="C8143" s="13" t="s">
        <v>2708</v>
      </c>
      <c r="D8143" s="8">
        <v>2021</v>
      </c>
      <c r="E8143" s="8" t="s">
        <v>122</v>
      </c>
      <c r="F8143" s="8">
        <v>2329.5</v>
      </c>
      <c r="G8143" s="9">
        <v>13356.6</v>
      </c>
      <c r="H8143" s="10">
        <v>243144</v>
      </c>
      <c r="I8143" s="11" t="s">
        <v>15</v>
      </c>
    </row>
    <row r="8144" spans="1:9" x14ac:dyDescent="0.25">
      <c r="A8144" s="59">
        <v>2693</v>
      </c>
      <c r="B8144" s="13" t="s">
        <v>12</v>
      </c>
      <c r="C8144" s="13" t="s">
        <v>2709</v>
      </c>
      <c r="D8144" s="8">
        <v>2021</v>
      </c>
      <c r="E8144" s="8" t="s">
        <v>50</v>
      </c>
      <c r="F8144" s="8">
        <v>7497.2</v>
      </c>
      <c r="G8144" s="9">
        <v>1285.43</v>
      </c>
      <c r="H8144" s="10">
        <v>1173357.23</v>
      </c>
      <c r="I8144" s="11" t="s">
        <v>15</v>
      </c>
    </row>
    <row r="8145" spans="1:9" x14ac:dyDescent="0.25">
      <c r="A8145" s="102">
        <v>2694</v>
      </c>
      <c r="B8145" s="112" t="s">
        <v>12</v>
      </c>
      <c r="C8145" s="112" t="s">
        <v>2710</v>
      </c>
      <c r="D8145" s="8">
        <v>2021</v>
      </c>
      <c r="E8145" s="8" t="s">
        <v>14</v>
      </c>
      <c r="F8145" s="8">
        <v>6987.6</v>
      </c>
      <c r="G8145" s="9" t="s">
        <v>123</v>
      </c>
      <c r="H8145" s="10">
        <v>148764</v>
      </c>
      <c r="I8145" s="11" t="s">
        <v>15</v>
      </c>
    </row>
    <row r="8146" spans="1:9" x14ac:dyDescent="0.25">
      <c r="A8146" s="103"/>
      <c r="B8146" s="114"/>
      <c r="C8146" s="114"/>
      <c r="D8146" s="8">
        <v>2021</v>
      </c>
      <c r="E8146" s="8" t="s">
        <v>122</v>
      </c>
      <c r="F8146" s="8">
        <v>6987.6</v>
      </c>
      <c r="G8146" s="9" t="s">
        <v>123</v>
      </c>
      <c r="H8146" s="10">
        <v>141314.35999999999</v>
      </c>
      <c r="I8146" s="11" t="s">
        <v>15</v>
      </c>
    </row>
    <row r="8147" spans="1:9" x14ac:dyDescent="0.25">
      <c r="A8147" s="104"/>
      <c r="B8147" s="113"/>
      <c r="C8147" s="113"/>
      <c r="D8147" s="8">
        <v>2021</v>
      </c>
      <c r="E8147" s="8" t="s">
        <v>467</v>
      </c>
      <c r="F8147" s="8">
        <v>6987.6</v>
      </c>
      <c r="G8147" s="9">
        <v>1620.45</v>
      </c>
      <c r="H8147" s="10">
        <v>828000</v>
      </c>
      <c r="I8147" s="11" t="s">
        <v>15</v>
      </c>
    </row>
    <row r="8148" spans="1:9" x14ac:dyDescent="0.25">
      <c r="A8148" s="59">
        <v>2695</v>
      </c>
      <c r="B8148" s="13" t="s">
        <v>12</v>
      </c>
      <c r="C8148" s="13" t="s">
        <v>1845</v>
      </c>
      <c r="D8148" s="8">
        <v>2021</v>
      </c>
      <c r="E8148" s="8" t="s">
        <v>53</v>
      </c>
      <c r="F8148" s="8">
        <v>21050</v>
      </c>
      <c r="G8148" s="9">
        <v>6987.6</v>
      </c>
      <c r="H8148" s="10">
        <v>4965458.83</v>
      </c>
      <c r="I8148" s="11" t="s">
        <v>15</v>
      </c>
    </row>
    <row r="8149" spans="1:9" x14ac:dyDescent="0.25">
      <c r="A8149" s="59">
        <v>2696</v>
      </c>
      <c r="B8149" s="13" t="s">
        <v>12</v>
      </c>
      <c r="C8149" s="13" t="s">
        <v>2711</v>
      </c>
      <c r="D8149" s="8">
        <v>2021</v>
      </c>
      <c r="E8149" s="8" t="s">
        <v>467</v>
      </c>
      <c r="F8149" s="8">
        <v>7035</v>
      </c>
      <c r="G8149" s="9" t="s">
        <v>123</v>
      </c>
      <c r="H8149" s="10">
        <v>70035.06</v>
      </c>
      <c r="I8149" s="11" t="s">
        <v>15</v>
      </c>
    </row>
    <row r="8150" spans="1:9" x14ac:dyDescent="0.25">
      <c r="A8150" s="59">
        <v>2697</v>
      </c>
      <c r="B8150" s="13" t="s">
        <v>12</v>
      </c>
      <c r="C8150" s="13" t="s">
        <v>2712</v>
      </c>
      <c r="D8150" s="8">
        <v>2021</v>
      </c>
      <c r="E8150" s="8" t="s">
        <v>50</v>
      </c>
      <c r="F8150" s="8">
        <v>7274.4</v>
      </c>
      <c r="G8150" s="9" t="s">
        <v>123</v>
      </c>
      <c r="H8150" s="10">
        <v>629000</v>
      </c>
      <c r="I8150" s="11" t="s">
        <v>15</v>
      </c>
    </row>
    <row r="8151" spans="1:9" x14ac:dyDescent="0.25">
      <c r="A8151" s="59">
        <v>2698</v>
      </c>
      <c r="B8151" s="13" t="s">
        <v>12</v>
      </c>
      <c r="C8151" s="13" t="s">
        <v>2713</v>
      </c>
      <c r="D8151" s="8">
        <v>2021</v>
      </c>
      <c r="E8151" s="8" t="s">
        <v>50</v>
      </c>
      <c r="F8151" s="8">
        <v>5137.3</v>
      </c>
      <c r="G8151" s="9">
        <v>2525.98</v>
      </c>
      <c r="H8151" s="10">
        <v>464174.81</v>
      </c>
      <c r="I8151" s="11" t="s">
        <v>15</v>
      </c>
    </row>
    <row r="8152" spans="1:9" x14ac:dyDescent="0.25">
      <c r="A8152" s="59">
        <v>2699</v>
      </c>
      <c r="B8152" s="13" t="s">
        <v>12</v>
      </c>
      <c r="C8152" s="13" t="s">
        <v>2571</v>
      </c>
      <c r="D8152" s="8">
        <v>2021</v>
      </c>
      <c r="E8152" s="8" t="s">
        <v>26</v>
      </c>
      <c r="F8152" s="8">
        <v>14339.6</v>
      </c>
      <c r="G8152" s="9" t="s">
        <v>123</v>
      </c>
      <c r="H8152" s="10">
        <v>113338.33</v>
      </c>
      <c r="I8152" s="11" t="s">
        <v>15</v>
      </c>
    </row>
    <row r="8153" spans="1:9" x14ac:dyDescent="0.25">
      <c r="A8153" s="59">
        <v>2700</v>
      </c>
      <c r="B8153" s="13" t="s">
        <v>12</v>
      </c>
      <c r="C8153" s="13" t="s">
        <v>2685</v>
      </c>
      <c r="D8153" s="8">
        <v>2021</v>
      </c>
      <c r="E8153" s="8" t="s">
        <v>16</v>
      </c>
      <c r="F8153" s="8">
        <v>5999.6</v>
      </c>
      <c r="G8153" s="9">
        <v>5281.63</v>
      </c>
      <c r="H8153" s="10">
        <v>803687.71</v>
      </c>
      <c r="I8153" s="11" t="s">
        <v>15</v>
      </c>
    </row>
    <row r="8154" spans="1:9" x14ac:dyDescent="0.25">
      <c r="A8154" s="59">
        <v>2701</v>
      </c>
      <c r="B8154" s="13" t="s">
        <v>12</v>
      </c>
      <c r="C8154" s="13" t="s">
        <v>2714</v>
      </c>
      <c r="D8154" s="8">
        <v>2021</v>
      </c>
      <c r="E8154" s="8" t="s">
        <v>26</v>
      </c>
      <c r="F8154" s="8">
        <v>15627.2</v>
      </c>
      <c r="G8154" s="9">
        <v>1088.55</v>
      </c>
      <c r="H8154" s="10">
        <v>1330629.45</v>
      </c>
      <c r="I8154" s="11" t="s">
        <v>15</v>
      </c>
    </row>
    <row r="8155" spans="1:9" x14ac:dyDescent="0.25">
      <c r="A8155" s="59">
        <v>2702</v>
      </c>
      <c r="B8155" s="13" t="s">
        <v>12</v>
      </c>
      <c r="C8155" s="13" t="s">
        <v>2715</v>
      </c>
      <c r="D8155" s="8">
        <v>2021</v>
      </c>
      <c r="E8155" s="8" t="s">
        <v>53</v>
      </c>
      <c r="F8155" s="8">
        <v>11673.2</v>
      </c>
      <c r="G8155" s="9">
        <v>14339.6</v>
      </c>
      <c r="H8155" s="10">
        <v>1538001.58</v>
      </c>
      <c r="I8155" s="11" t="s">
        <v>15</v>
      </c>
    </row>
    <row r="8156" spans="1:9" x14ac:dyDescent="0.25">
      <c r="A8156" s="59">
        <v>2703</v>
      </c>
      <c r="B8156" s="13" t="s">
        <v>12</v>
      </c>
      <c r="C8156" s="13" t="s">
        <v>2598</v>
      </c>
      <c r="D8156" s="8">
        <v>2021</v>
      </c>
      <c r="E8156" s="8" t="s">
        <v>53</v>
      </c>
      <c r="F8156" s="8">
        <v>15903.9</v>
      </c>
      <c r="G8156" s="9">
        <v>1300</v>
      </c>
      <c r="H8156" s="10">
        <v>454640</v>
      </c>
      <c r="I8156" s="11" t="s">
        <v>15</v>
      </c>
    </row>
    <row r="8157" spans="1:9" x14ac:dyDescent="0.25">
      <c r="A8157" s="102">
        <v>2704</v>
      </c>
      <c r="B8157" s="112" t="s">
        <v>12</v>
      </c>
      <c r="C8157" s="112" t="s">
        <v>2693</v>
      </c>
      <c r="D8157" s="8">
        <v>2021</v>
      </c>
      <c r="E8157" s="8" t="s">
        <v>16</v>
      </c>
      <c r="F8157" s="8">
        <v>5486.3</v>
      </c>
      <c r="G8157" s="9">
        <v>1196.58</v>
      </c>
      <c r="H8157" s="10">
        <v>247206.78</v>
      </c>
      <c r="I8157" s="11" t="s">
        <v>15</v>
      </c>
    </row>
    <row r="8158" spans="1:9" x14ac:dyDescent="0.25">
      <c r="A8158" s="104"/>
      <c r="B8158" s="113"/>
      <c r="C8158" s="113"/>
      <c r="D8158" s="8">
        <v>2021</v>
      </c>
      <c r="E8158" s="8" t="s">
        <v>467</v>
      </c>
      <c r="F8158" s="8">
        <v>5486.3</v>
      </c>
      <c r="G8158" s="9">
        <v>1400.77</v>
      </c>
      <c r="H8158" s="10">
        <v>380000</v>
      </c>
      <c r="I8158" s="11" t="s">
        <v>15</v>
      </c>
    </row>
    <row r="8159" spans="1:9" x14ac:dyDescent="0.25">
      <c r="A8159" s="59">
        <v>2705</v>
      </c>
      <c r="B8159" s="13" t="s">
        <v>12</v>
      </c>
      <c r="C8159" s="13" t="s">
        <v>2607</v>
      </c>
      <c r="D8159" s="8">
        <v>2021</v>
      </c>
      <c r="E8159" s="8" t="s">
        <v>467</v>
      </c>
      <c r="F8159" s="8">
        <v>31169.1</v>
      </c>
      <c r="G8159" s="9">
        <v>1868.68</v>
      </c>
      <c r="H8159" s="10">
        <v>616413</v>
      </c>
      <c r="I8159" s="11" t="s">
        <v>15</v>
      </c>
    </row>
    <row r="8160" spans="1:9" x14ac:dyDescent="0.25">
      <c r="A8160" s="59">
        <v>2706</v>
      </c>
      <c r="B8160" s="13" t="s">
        <v>12</v>
      </c>
      <c r="C8160" s="13" t="s">
        <v>2716</v>
      </c>
      <c r="D8160" s="8">
        <v>2021</v>
      </c>
      <c r="E8160" s="8" t="s">
        <v>467</v>
      </c>
      <c r="F8160" s="8">
        <v>14694.4</v>
      </c>
      <c r="G8160" s="9">
        <v>2600</v>
      </c>
      <c r="H8160" s="10">
        <v>666905.80000000005</v>
      </c>
      <c r="I8160" s="11" t="s">
        <v>15</v>
      </c>
    </row>
    <row r="8161" spans="1:9" x14ac:dyDescent="0.25">
      <c r="A8161" s="59">
        <v>2707</v>
      </c>
      <c r="B8161" s="13" t="s">
        <v>12</v>
      </c>
      <c r="C8161" s="13" t="s">
        <v>2609</v>
      </c>
      <c r="D8161" s="8">
        <v>2021</v>
      </c>
      <c r="E8161" s="8" t="s">
        <v>122</v>
      </c>
      <c r="F8161" s="8">
        <v>15703.6</v>
      </c>
      <c r="G8161" s="9" t="s">
        <v>123</v>
      </c>
      <c r="H8161" s="10">
        <v>1424611.99</v>
      </c>
      <c r="I8161" s="11" t="s">
        <v>15</v>
      </c>
    </row>
    <row r="8162" spans="1:9" x14ac:dyDescent="0.25">
      <c r="A8162" s="59">
        <v>2708</v>
      </c>
      <c r="B8162" s="13" t="s">
        <v>12</v>
      </c>
      <c r="C8162" s="13" t="s">
        <v>2717</v>
      </c>
      <c r="D8162" s="8">
        <v>2021</v>
      </c>
      <c r="E8162" s="8" t="s">
        <v>16</v>
      </c>
      <c r="F8162" s="8">
        <v>13055.6</v>
      </c>
      <c r="G8162" s="9" t="s">
        <v>123</v>
      </c>
      <c r="H8162" s="10">
        <v>150000</v>
      </c>
      <c r="I8162" s="11" t="s">
        <v>15</v>
      </c>
    </row>
    <row r="8163" spans="1:9" x14ac:dyDescent="0.25">
      <c r="A8163" s="59">
        <v>2709</v>
      </c>
      <c r="B8163" s="13" t="s">
        <v>12</v>
      </c>
      <c r="C8163" s="13" t="s">
        <v>2696</v>
      </c>
      <c r="D8163" s="8">
        <v>2021</v>
      </c>
      <c r="E8163" s="8" t="s">
        <v>16</v>
      </c>
      <c r="F8163" s="8">
        <v>8956.6</v>
      </c>
      <c r="G8163" s="9" t="s">
        <v>123</v>
      </c>
      <c r="H8163" s="10">
        <v>240000</v>
      </c>
      <c r="I8163" s="11" t="s">
        <v>15</v>
      </c>
    </row>
    <row r="8164" spans="1:9" x14ac:dyDescent="0.25">
      <c r="A8164" s="59">
        <v>2710</v>
      </c>
      <c r="B8164" s="13" t="s">
        <v>94</v>
      </c>
      <c r="C8164" s="13" t="s">
        <v>2718</v>
      </c>
      <c r="D8164" s="8">
        <v>2021</v>
      </c>
      <c r="E8164" s="8" t="s">
        <v>53</v>
      </c>
      <c r="F8164" s="8">
        <v>4324.8</v>
      </c>
      <c r="G8164" s="9" t="s">
        <v>123</v>
      </c>
      <c r="H8164" s="10">
        <v>2474566.77</v>
      </c>
      <c r="I8164" s="11" t="s">
        <v>15</v>
      </c>
    </row>
    <row r="8165" spans="1:9" x14ac:dyDescent="0.25">
      <c r="A8165" s="59">
        <v>2711</v>
      </c>
      <c r="B8165" s="13" t="s">
        <v>1469</v>
      </c>
      <c r="C8165" s="13" t="s">
        <v>2719</v>
      </c>
      <c r="D8165" s="62">
        <v>2020</v>
      </c>
      <c r="E8165" s="62" t="s">
        <v>53</v>
      </c>
      <c r="F8165" s="62">
        <v>669.9</v>
      </c>
      <c r="G8165" s="9">
        <v>6600</v>
      </c>
      <c r="H8165" s="64">
        <v>165237.6</v>
      </c>
      <c r="I8165" s="65" t="s">
        <v>1640</v>
      </c>
    </row>
    <row r="8166" spans="1:9" x14ac:dyDescent="0.25">
      <c r="A8166" s="59">
        <v>2712</v>
      </c>
      <c r="B8166" s="13" t="s">
        <v>213</v>
      </c>
      <c r="C8166" s="13" t="s">
        <v>2720</v>
      </c>
      <c r="D8166" s="8">
        <v>2020</v>
      </c>
      <c r="E8166" s="8" t="s">
        <v>53</v>
      </c>
      <c r="F8166" s="8">
        <v>810.4</v>
      </c>
      <c r="G8166" s="9">
        <v>6600</v>
      </c>
      <c r="H8166" s="10">
        <v>914533.27</v>
      </c>
      <c r="I8166" s="11" t="s">
        <v>1640</v>
      </c>
    </row>
    <row r="8167" spans="1:9" x14ac:dyDescent="0.25">
      <c r="A8167" s="59">
        <v>2713</v>
      </c>
      <c r="B8167" s="13" t="s">
        <v>12</v>
      </c>
      <c r="C8167" s="13" t="s">
        <v>2721</v>
      </c>
      <c r="D8167" s="8">
        <v>2021</v>
      </c>
      <c r="E8167" s="8" t="s">
        <v>53</v>
      </c>
      <c r="F8167" s="8">
        <v>917</v>
      </c>
      <c r="G8167" s="9">
        <v>1153.96</v>
      </c>
      <c r="H8167" s="10">
        <v>842164.39</v>
      </c>
      <c r="I8167" s="11" t="s">
        <v>1640</v>
      </c>
    </row>
    <row r="8168" spans="1:9" x14ac:dyDescent="0.25">
      <c r="A8168" s="59">
        <v>2714</v>
      </c>
      <c r="B8168" s="13" t="s">
        <v>12</v>
      </c>
      <c r="C8168" s="13" t="s">
        <v>2722</v>
      </c>
      <c r="D8168" s="8">
        <v>2021</v>
      </c>
      <c r="E8168" s="8" t="s">
        <v>53</v>
      </c>
      <c r="F8168" s="8">
        <v>774.5</v>
      </c>
      <c r="G8168" s="9">
        <v>84.2</v>
      </c>
      <c r="H8168" s="10">
        <v>131390.6</v>
      </c>
      <c r="I8168" s="11" t="s">
        <v>1640</v>
      </c>
    </row>
    <row r="8169" spans="1:9" ht="31.5" customHeight="1" x14ac:dyDescent="0.25">
      <c r="A8169" s="59">
        <v>2715</v>
      </c>
      <c r="B8169" s="13" t="s">
        <v>213</v>
      </c>
      <c r="C8169" s="13" t="s">
        <v>2723</v>
      </c>
      <c r="D8169" s="8">
        <v>2022</v>
      </c>
      <c r="E8169" s="8" t="s">
        <v>53</v>
      </c>
      <c r="F8169" s="8">
        <v>961</v>
      </c>
      <c r="G8169" s="9">
        <v>607</v>
      </c>
      <c r="H8169" s="10">
        <v>4159630.8</v>
      </c>
      <c r="I8169" s="87" t="s">
        <v>2724</v>
      </c>
    </row>
    <row r="8170" spans="1:9" ht="31.5" customHeight="1" x14ac:dyDescent="0.25">
      <c r="A8170" s="59">
        <v>2716</v>
      </c>
      <c r="B8170" s="13" t="s">
        <v>12</v>
      </c>
      <c r="C8170" s="13" t="s">
        <v>2725</v>
      </c>
      <c r="D8170" s="8">
        <v>2022</v>
      </c>
      <c r="E8170" s="8" t="s">
        <v>53</v>
      </c>
      <c r="F8170" s="8">
        <v>3425.1</v>
      </c>
      <c r="G8170" s="9">
        <v>515</v>
      </c>
      <c r="H8170" s="10">
        <v>1160647.2</v>
      </c>
      <c r="I8170" s="87" t="s">
        <v>2724</v>
      </c>
    </row>
    <row r="8171" spans="1:9" x14ac:dyDescent="0.25">
      <c r="A8171" s="59">
        <v>2717</v>
      </c>
      <c r="B8171" s="13" t="s">
        <v>12</v>
      </c>
      <c r="C8171" s="13" t="s">
        <v>2726</v>
      </c>
      <c r="D8171" s="8">
        <v>2022</v>
      </c>
      <c r="E8171" s="8" t="s">
        <v>16</v>
      </c>
      <c r="F8171" s="8">
        <v>1955.1</v>
      </c>
      <c r="G8171" s="9">
        <v>518.91999999999996</v>
      </c>
      <c r="H8171" s="10">
        <v>2763074.4</v>
      </c>
      <c r="I8171" s="11" t="s">
        <v>1640</v>
      </c>
    </row>
    <row r="8172" spans="1:9" x14ac:dyDescent="0.25">
      <c r="A8172" s="59">
        <v>2718</v>
      </c>
      <c r="B8172" s="13" t="s">
        <v>12</v>
      </c>
      <c r="C8172" s="13" t="s">
        <v>2727</v>
      </c>
      <c r="D8172" s="8">
        <v>2022</v>
      </c>
      <c r="E8172" s="8" t="s">
        <v>53</v>
      </c>
      <c r="F8172" s="8">
        <v>5143.8</v>
      </c>
      <c r="G8172" s="9">
        <v>643.87</v>
      </c>
      <c r="H8172" s="10">
        <v>1075540.8</v>
      </c>
      <c r="I8172" s="11" t="s">
        <v>1640</v>
      </c>
    </row>
    <row r="8173" spans="1:9" ht="31.5" customHeight="1" x14ac:dyDescent="0.25">
      <c r="A8173" s="59">
        <v>2719</v>
      </c>
      <c r="B8173" s="13" t="s">
        <v>12</v>
      </c>
      <c r="C8173" s="13" t="s">
        <v>2066</v>
      </c>
      <c r="D8173" s="8">
        <v>2022</v>
      </c>
      <c r="E8173" s="8" t="s">
        <v>53</v>
      </c>
      <c r="F8173" s="8">
        <v>384.1</v>
      </c>
      <c r="G8173" s="9">
        <v>168</v>
      </c>
      <c r="H8173" s="10">
        <v>361147.2</v>
      </c>
      <c r="I8173" s="87" t="s">
        <v>2724</v>
      </c>
    </row>
    <row r="8174" spans="1:9" ht="31.5" customHeight="1" x14ac:dyDescent="0.25">
      <c r="A8174" s="59">
        <v>2720</v>
      </c>
      <c r="B8174" s="13" t="s">
        <v>12</v>
      </c>
      <c r="C8174" s="13" t="s">
        <v>2728</v>
      </c>
      <c r="D8174" s="8">
        <v>2022</v>
      </c>
      <c r="E8174" s="8" t="s">
        <v>53</v>
      </c>
      <c r="F8174" s="8">
        <v>1503.1</v>
      </c>
      <c r="G8174" s="9">
        <v>1173.06</v>
      </c>
      <c r="H8174" s="10">
        <v>551558.40000000002</v>
      </c>
      <c r="I8174" s="87" t="s">
        <v>2724</v>
      </c>
    </row>
    <row r="8175" spans="1:9" ht="31.5" customHeight="1" x14ac:dyDescent="0.25">
      <c r="A8175" s="59">
        <v>2721</v>
      </c>
      <c r="B8175" s="13" t="s">
        <v>12</v>
      </c>
      <c r="C8175" s="13" t="s">
        <v>2729</v>
      </c>
      <c r="D8175" s="8">
        <v>2022</v>
      </c>
      <c r="E8175" s="8" t="s">
        <v>53</v>
      </c>
      <c r="F8175" s="8">
        <v>1770.3</v>
      </c>
      <c r="G8175" s="9">
        <v>1372.49</v>
      </c>
      <c r="H8175" s="10">
        <v>359422.8</v>
      </c>
      <c r="I8175" s="87" t="s">
        <v>2724</v>
      </c>
    </row>
    <row r="8176" spans="1:9" x14ac:dyDescent="0.25">
      <c r="A8176" s="59">
        <v>2722</v>
      </c>
      <c r="B8176" s="13" t="s">
        <v>12</v>
      </c>
      <c r="C8176" s="13" t="s">
        <v>2730</v>
      </c>
      <c r="D8176" s="8">
        <v>2022</v>
      </c>
      <c r="E8176" s="8" t="s">
        <v>53</v>
      </c>
      <c r="F8176" s="8">
        <v>4561.3</v>
      </c>
      <c r="G8176" s="9">
        <v>257.35000000000002</v>
      </c>
      <c r="H8176" s="10">
        <v>907020</v>
      </c>
      <c r="I8176" s="11" t="s">
        <v>15</v>
      </c>
    </row>
    <row r="8177" spans="1:9" x14ac:dyDescent="0.25">
      <c r="A8177" s="59">
        <v>2723</v>
      </c>
      <c r="B8177" s="13" t="s">
        <v>12</v>
      </c>
      <c r="C8177" s="13" t="s">
        <v>2731</v>
      </c>
      <c r="D8177" s="8">
        <v>2021</v>
      </c>
      <c r="E8177" s="8" t="s">
        <v>467</v>
      </c>
      <c r="F8177" s="8">
        <v>13144.4</v>
      </c>
      <c r="G8177" s="9">
        <v>616.27</v>
      </c>
      <c r="H8177" s="83">
        <v>828699</v>
      </c>
      <c r="I8177" s="84" t="s">
        <v>15</v>
      </c>
    </row>
  </sheetData>
  <autoFilter ref="A5:I8177"/>
  <mergeCells count="6692">
    <mergeCell ref="C8129:C8130"/>
    <mergeCell ref="B8129:B8130"/>
    <mergeCell ref="A8129:A8130"/>
    <mergeCell ref="C8136:C8137"/>
    <mergeCell ref="B8136:B8137"/>
    <mergeCell ref="A8136:A8137"/>
    <mergeCell ref="C8145:C8147"/>
    <mergeCell ref="B8145:B8147"/>
    <mergeCell ref="A8145:A8147"/>
    <mergeCell ref="C8157:C8158"/>
    <mergeCell ref="B8157:B8158"/>
    <mergeCell ref="A8157:A8158"/>
    <mergeCell ref="C8090:C8091"/>
    <mergeCell ref="B8090:B8091"/>
    <mergeCell ref="A8090:A8091"/>
    <mergeCell ref="C8092:C8093"/>
    <mergeCell ref="B8092:B8093"/>
    <mergeCell ref="A8092:A8093"/>
    <mergeCell ref="C8095:C8096"/>
    <mergeCell ref="B8095:B8096"/>
    <mergeCell ref="A8095:A8096"/>
    <mergeCell ref="C8110:C8111"/>
    <mergeCell ref="B8110:B8111"/>
    <mergeCell ref="A8110:A8111"/>
    <mergeCell ref="C8116:C8117"/>
    <mergeCell ref="B8116:B8117"/>
    <mergeCell ref="A8116:A8117"/>
    <mergeCell ref="C8124:C8125"/>
    <mergeCell ref="B8124:B8125"/>
    <mergeCell ref="A8124:A8125"/>
    <mergeCell ref="C8055:C8056"/>
    <mergeCell ref="B8055:B8056"/>
    <mergeCell ref="A8055:A8056"/>
    <mergeCell ref="C8058:C8059"/>
    <mergeCell ref="B8058:B8059"/>
    <mergeCell ref="A8058:A8059"/>
    <mergeCell ref="C8060:C8061"/>
    <mergeCell ref="B8060:B8061"/>
    <mergeCell ref="A8060:A8061"/>
    <mergeCell ref="C8065:C8068"/>
    <mergeCell ref="B8065:B8068"/>
    <mergeCell ref="A8065:A8068"/>
    <mergeCell ref="C8072:C8073"/>
    <mergeCell ref="B8072:B8073"/>
    <mergeCell ref="A8072:A8073"/>
    <mergeCell ref="C8077:C8078"/>
    <mergeCell ref="B8077:B8078"/>
    <mergeCell ref="A8077:A8078"/>
    <mergeCell ref="C8025:C8026"/>
    <mergeCell ref="B8025:B8026"/>
    <mergeCell ref="A8025:A8026"/>
    <mergeCell ref="C8029:C8030"/>
    <mergeCell ref="B8029:B8030"/>
    <mergeCell ref="A8029:A8030"/>
    <mergeCell ref="C8031:C8032"/>
    <mergeCell ref="B8031:B8032"/>
    <mergeCell ref="A8031:A8032"/>
    <mergeCell ref="C8043:C8045"/>
    <mergeCell ref="B8043:B8045"/>
    <mergeCell ref="A8043:A8045"/>
    <mergeCell ref="C8046:C8048"/>
    <mergeCell ref="B8046:B8048"/>
    <mergeCell ref="A8046:A8048"/>
    <mergeCell ref="C8052:C8053"/>
    <mergeCell ref="B8052:B8053"/>
    <mergeCell ref="A8052:A8053"/>
    <mergeCell ref="C7989:C7993"/>
    <mergeCell ref="B7989:B7993"/>
    <mergeCell ref="A7989:A7993"/>
    <mergeCell ref="C7995:C7996"/>
    <mergeCell ref="B7995:B7996"/>
    <mergeCell ref="A7995:A7996"/>
    <mergeCell ref="C8003:C8004"/>
    <mergeCell ref="B8003:B8004"/>
    <mergeCell ref="A8003:A8004"/>
    <mergeCell ref="C8014:C8015"/>
    <mergeCell ref="B8014:B8015"/>
    <mergeCell ref="A8014:A8015"/>
    <mergeCell ref="C8016:C8017"/>
    <mergeCell ref="B8016:B8017"/>
    <mergeCell ref="A8016:A8017"/>
    <mergeCell ref="C8021:C8024"/>
    <mergeCell ref="B8021:B8024"/>
    <mergeCell ref="A8021:A8024"/>
    <mergeCell ref="C7949:C7950"/>
    <mergeCell ref="B7949:B7950"/>
    <mergeCell ref="A7949:A7950"/>
    <mergeCell ref="C7951:C7953"/>
    <mergeCell ref="B7951:B7953"/>
    <mergeCell ref="A7951:A7953"/>
    <mergeCell ref="C7955:C7956"/>
    <mergeCell ref="B7955:B7956"/>
    <mergeCell ref="A7955:A7956"/>
    <mergeCell ref="C7977:C7979"/>
    <mergeCell ref="B7977:B7979"/>
    <mergeCell ref="A7977:A7979"/>
    <mergeCell ref="C7980:C7981"/>
    <mergeCell ref="B7980:B7981"/>
    <mergeCell ref="A7980:A7981"/>
    <mergeCell ref="C7982:C7985"/>
    <mergeCell ref="B7982:B7985"/>
    <mergeCell ref="A7982:A7985"/>
    <mergeCell ref="C7912:C7913"/>
    <mergeCell ref="B7912:B7913"/>
    <mergeCell ref="A7912:A7913"/>
    <mergeCell ref="C7919:C7922"/>
    <mergeCell ref="B7919:B7922"/>
    <mergeCell ref="A7919:A7922"/>
    <mergeCell ref="C7926:C7927"/>
    <mergeCell ref="B7926:B7927"/>
    <mergeCell ref="A7926:A7927"/>
    <mergeCell ref="C7931:C7934"/>
    <mergeCell ref="B7931:B7934"/>
    <mergeCell ref="A7931:A7934"/>
    <mergeCell ref="C7936:C7937"/>
    <mergeCell ref="B7936:B7937"/>
    <mergeCell ref="A7936:A7937"/>
    <mergeCell ref="C7942:C7944"/>
    <mergeCell ref="B7942:B7944"/>
    <mergeCell ref="A7942:A7944"/>
    <mergeCell ref="C7884:C7885"/>
    <mergeCell ref="B7884:B7885"/>
    <mergeCell ref="A7884:A7885"/>
    <mergeCell ref="C7892:C7894"/>
    <mergeCell ref="B7892:B7894"/>
    <mergeCell ref="A7892:A7894"/>
    <mergeCell ref="C7895:C7898"/>
    <mergeCell ref="B7895:B7898"/>
    <mergeCell ref="A7895:A7898"/>
    <mergeCell ref="C7900:C7903"/>
    <mergeCell ref="B7900:B7903"/>
    <mergeCell ref="A7900:A7903"/>
    <mergeCell ref="C7904:C7905"/>
    <mergeCell ref="B7904:B7905"/>
    <mergeCell ref="A7904:A7905"/>
    <mergeCell ref="C7910:C7911"/>
    <mergeCell ref="B7910:B7911"/>
    <mergeCell ref="A7910:A7911"/>
    <mergeCell ref="C7860:C7863"/>
    <mergeCell ref="B7860:B7863"/>
    <mergeCell ref="A7860:A7863"/>
    <mergeCell ref="C7864:C7866"/>
    <mergeCell ref="B7864:B7866"/>
    <mergeCell ref="A7864:A7866"/>
    <mergeCell ref="C7867:C7869"/>
    <mergeCell ref="B7867:B7869"/>
    <mergeCell ref="A7867:A7869"/>
    <mergeCell ref="C7872:C7874"/>
    <mergeCell ref="B7872:B7874"/>
    <mergeCell ref="A7872:A7874"/>
    <mergeCell ref="C7875:C7876"/>
    <mergeCell ref="B7875:B7876"/>
    <mergeCell ref="A7875:A7876"/>
    <mergeCell ref="C7882:C7883"/>
    <mergeCell ref="B7882:B7883"/>
    <mergeCell ref="A7882:A7883"/>
    <mergeCell ref="C7839:C7840"/>
    <mergeCell ref="B7839:B7840"/>
    <mergeCell ref="A7839:A7840"/>
    <mergeCell ref="C7841:C7843"/>
    <mergeCell ref="B7841:B7843"/>
    <mergeCell ref="A7841:A7843"/>
    <mergeCell ref="C7849:C7850"/>
    <mergeCell ref="B7849:B7850"/>
    <mergeCell ref="A7849:A7850"/>
    <mergeCell ref="C7851:C7854"/>
    <mergeCell ref="B7851:B7854"/>
    <mergeCell ref="A7851:A7854"/>
    <mergeCell ref="C7855:C7856"/>
    <mergeCell ref="B7855:B7856"/>
    <mergeCell ref="A7855:A7856"/>
    <mergeCell ref="C7857:C7859"/>
    <mergeCell ref="B7857:B7859"/>
    <mergeCell ref="A7857:A7859"/>
    <mergeCell ref="C7804:C7805"/>
    <mergeCell ref="B7804:B7805"/>
    <mergeCell ref="A7804:A7805"/>
    <mergeCell ref="C7808:C7809"/>
    <mergeCell ref="B7808:B7809"/>
    <mergeCell ref="A7808:A7809"/>
    <mergeCell ref="C7810:C7812"/>
    <mergeCell ref="B7810:B7812"/>
    <mergeCell ref="A7810:A7812"/>
    <mergeCell ref="C7815:C7818"/>
    <mergeCell ref="B7815:B7818"/>
    <mergeCell ref="A7815:A7818"/>
    <mergeCell ref="C7819:C7820"/>
    <mergeCell ref="B7819:B7820"/>
    <mergeCell ref="A7819:A7820"/>
    <mergeCell ref="C7830:C7831"/>
    <mergeCell ref="B7830:B7831"/>
    <mergeCell ref="A7830:A7831"/>
    <mergeCell ref="C7762:C7764"/>
    <mergeCell ref="B7762:B7764"/>
    <mergeCell ref="A7762:A7764"/>
    <mergeCell ref="C7773:C7774"/>
    <mergeCell ref="B7773:B7774"/>
    <mergeCell ref="A7773:A7774"/>
    <mergeCell ref="C7777:C7779"/>
    <mergeCell ref="B7777:B7779"/>
    <mergeCell ref="A7777:A7779"/>
    <mergeCell ref="C7780:C7781"/>
    <mergeCell ref="B7780:B7781"/>
    <mergeCell ref="A7780:A7781"/>
    <mergeCell ref="C7791:C7792"/>
    <mergeCell ref="B7791:B7792"/>
    <mergeCell ref="A7791:A7792"/>
    <mergeCell ref="C7800:C7801"/>
    <mergeCell ref="B7800:B7801"/>
    <mergeCell ref="A7800:A7801"/>
    <mergeCell ref="C7738:C7741"/>
    <mergeCell ref="B7738:B7741"/>
    <mergeCell ref="A7738:A7741"/>
    <mergeCell ref="C7743:C7744"/>
    <mergeCell ref="B7743:B7744"/>
    <mergeCell ref="A7743:A7744"/>
    <mergeCell ref="C7745:C7746"/>
    <mergeCell ref="B7745:B7746"/>
    <mergeCell ref="A7745:A7746"/>
    <mergeCell ref="C7748:C7749"/>
    <mergeCell ref="B7748:B7749"/>
    <mergeCell ref="A7748:A7749"/>
    <mergeCell ref="C7750:C7753"/>
    <mergeCell ref="B7750:B7753"/>
    <mergeCell ref="A7750:A7753"/>
    <mergeCell ref="C7755:C7756"/>
    <mergeCell ref="B7755:B7756"/>
    <mergeCell ref="A7755:A7756"/>
    <mergeCell ref="C7710:C7712"/>
    <mergeCell ref="B7710:B7712"/>
    <mergeCell ref="A7710:A7712"/>
    <mergeCell ref="C7714:C7717"/>
    <mergeCell ref="B7714:B7717"/>
    <mergeCell ref="A7714:A7717"/>
    <mergeCell ref="C7719:C7720"/>
    <mergeCell ref="B7719:B7720"/>
    <mergeCell ref="A7719:A7720"/>
    <mergeCell ref="C7725:C7726"/>
    <mergeCell ref="B7725:B7726"/>
    <mergeCell ref="A7725:A7726"/>
    <mergeCell ref="C7727:C7728"/>
    <mergeCell ref="B7727:B7728"/>
    <mergeCell ref="A7727:A7728"/>
    <mergeCell ref="C7731:C7732"/>
    <mergeCell ref="B7731:B7732"/>
    <mergeCell ref="A7731:A7732"/>
    <mergeCell ref="C7692:C7693"/>
    <mergeCell ref="B7692:B7693"/>
    <mergeCell ref="A7692:A7693"/>
    <mergeCell ref="C7694:C7695"/>
    <mergeCell ref="B7694:B7695"/>
    <mergeCell ref="A7694:A7695"/>
    <mergeCell ref="C7696:C7697"/>
    <mergeCell ref="B7696:B7697"/>
    <mergeCell ref="A7696:A7697"/>
    <mergeCell ref="C7699:C7700"/>
    <mergeCell ref="B7699:B7700"/>
    <mergeCell ref="A7699:A7700"/>
    <mergeCell ref="C7703:C7704"/>
    <mergeCell ref="B7703:B7704"/>
    <mergeCell ref="A7703:A7704"/>
    <mergeCell ref="C7706:C7709"/>
    <mergeCell ref="B7706:B7709"/>
    <mergeCell ref="A7706:A7709"/>
    <mergeCell ref="C7668:C7669"/>
    <mergeCell ref="B7668:B7669"/>
    <mergeCell ref="A7668:A7669"/>
    <mergeCell ref="C7670:C7672"/>
    <mergeCell ref="B7670:B7672"/>
    <mergeCell ref="A7670:A7672"/>
    <mergeCell ref="C7674:C7675"/>
    <mergeCell ref="B7674:B7675"/>
    <mergeCell ref="A7674:A7675"/>
    <mergeCell ref="C7676:C7677"/>
    <mergeCell ref="B7676:B7677"/>
    <mergeCell ref="A7676:A7677"/>
    <mergeCell ref="C7679:C7680"/>
    <mergeCell ref="B7679:B7680"/>
    <mergeCell ref="A7679:A7680"/>
    <mergeCell ref="C7683:C7685"/>
    <mergeCell ref="B7683:B7685"/>
    <mergeCell ref="A7683:A7685"/>
    <mergeCell ref="C7643:C7646"/>
    <mergeCell ref="B7643:B7646"/>
    <mergeCell ref="A7643:A7646"/>
    <mergeCell ref="C7649:C7650"/>
    <mergeCell ref="B7649:B7650"/>
    <mergeCell ref="A7649:A7650"/>
    <mergeCell ref="C7651:C7654"/>
    <mergeCell ref="B7651:B7654"/>
    <mergeCell ref="A7651:A7654"/>
    <mergeCell ref="C7656:C7657"/>
    <mergeCell ref="B7656:B7657"/>
    <mergeCell ref="A7656:A7657"/>
    <mergeCell ref="C7658:C7660"/>
    <mergeCell ref="B7658:B7660"/>
    <mergeCell ref="A7658:A7660"/>
    <mergeCell ref="C7662:C7663"/>
    <mergeCell ref="B7662:B7663"/>
    <mergeCell ref="A7662:A7663"/>
    <mergeCell ref="C7628:C7629"/>
    <mergeCell ref="B7628:B7629"/>
    <mergeCell ref="A7628:A7629"/>
    <mergeCell ref="C7631:C7634"/>
    <mergeCell ref="B7631:B7634"/>
    <mergeCell ref="A7631:A7634"/>
    <mergeCell ref="C7635:C7636"/>
    <mergeCell ref="B7635:B7636"/>
    <mergeCell ref="A7635:A7636"/>
    <mergeCell ref="C7637:C7638"/>
    <mergeCell ref="B7637:B7638"/>
    <mergeCell ref="A7637:A7638"/>
    <mergeCell ref="C7639:C7640"/>
    <mergeCell ref="B7639:B7640"/>
    <mergeCell ref="A7639:A7640"/>
    <mergeCell ref="C7641:C7642"/>
    <mergeCell ref="B7641:B7642"/>
    <mergeCell ref="A7641:A7642"/>
    <mergeCell ref="C7608:C7610"/>
    <mergeCell ref="B7608:B7610"/>
    <mergeCell ref="A7608:A7610"/>
    <mergeCell ref="C7611:C7612"/>
    <mergeCell ref="B7611:B7612"/>
    <mergeCell ref="A7611:A7612"/>
    <mergeCell ref="C7614:C7615"/>
    <mergeCell ref="B7614:B7615"/>
    <mergeCell ref="A7614:A7615"/>
    <mergeCell ref="C7616:C7618"/>
    <mergeCell ref="B7616:B7618"/>
    <mergeCell ref="A7616:A7618"/>
    <mergeCell ref="C7621:C7622"/>
    <mergeCell ref="B7621:B7622"/>
    <mergeCell ref="A7621:A7622"/>
    <mergeCell ref="C7623:C7624"/>
    <mergeCell ref="B7623:B7624"/>
    <mergeCell ref="A7623:A7624"/>
    <mergeCell ref="C7586:C7587"/>
    <mergeCell ref="B7586:B7587"/>
    <mergeCell ref="A7586:A7587"/>
    <mergeCell ref="C7588:C7589"/>
    <mergeCell ref="B7588:B7589"/>
    <mergeCell ref="A7588:A7589"/>
    <mergeCell ref="C7590:C7591"/>
    <mergeCell ref="B7590:B7591"/>
    <mergeCell ref="A7590:A7591"/>
    <mergeCell ref="C7593:C7596"/>
    <mergeCell ref="B7593:B7596"/>
    <mergeCell ref="A7593:A7596"/>
    <mergeCell ref="C7602:C7604"/>
    <mergeCell ref="B7602:B7604"/>
    <mergeCell ref="A7602:A7604"/>
    <mergeCell ref="C7605:C7607"/>
    <mergeCell ref="B7605:B7607"/>
    <mergeCell ref="A7605:A7607"/>
    <mergeCell ref="C7556:C7557"/>
    <mergeCell ref="B7556:B7557"/>
    <mergeCell ref="A7556:A7557"/>
    <mergeCell ref="C7558:C7559"/>
    <mergeCell ref="B7558:B7559"/>
    <mergeCell ref="A7558:A7559"/>
    <mergeCell ref="C7565:C7566"/>
    <mergeCell ref="B7565:B7566"/>
    <mergeCell ref="A7565:A7566"/>
    <mergeCell ref="C7569:C7572"/>
    <mergeCell ref="B7569:B7572"/>
    <mergeCell ref="A7569:A7572"/>
    <mergeCell ref="C7575:C7578"/>
    <mergeCell ref="B7575:B7578"/>
    <mergeCell ref="A7575:A7578"/>
    <mergeCell ref="C7579:C7581"/>
    <mergeCell ref="B7579:B7581"/>
    <mergeCell ref="A7579:A7581"/>
    <mergeCell ref="C7537:C7538"/>
    <mergeCell ref="B7537:B7538"/>
    <mergeCell ref="A7537:A7538"/>
    <mergeCell ref="C7539:C7540"/>
    <mergeCell ref="B7539:B7540"/>
    <mergeCell ref="A7539:A7540"/>
    <mergeCell ref="C7543:C7544"/>
    <mergeCell ref="B7543:B7544"/>
    <mergeCell ref="A7543:A7544"/>
    <mergeCell ref="C7547:C7548"/>
    <mergeCell ref="B7547:B7548"/>
    <mergeCell ref="A7547:A7548"/>
    <mergeCell ref="C7549:C7550"/>
    <mergeCell ref="B7549:B7550"/>
    <mergeCell ref="A7549:A7550"/>
    <mergeCell ref="C7551:C7554"/>
    <mergeCell ref="B7551:B7554"/>
    <mergeCell ref="A7551:A7554"/>
    <mergeCell ref="C7515:C7516"/>
    <mergeCell ref="B7515:B7516"/>
    <mergeCell ref="A7515:A7516"/>
    <mergeCell ref="C7519:C7520"/>
    <mergeCell ref="B7519:B7520"/>
    <mergeCell ref="A7519:A7520"/>
    <mergeCell ref="C7526:C7527"/>
    <mergeCell ref="B7526:B7527"/>
    <mergeCell ref="A7526:A7527"/>
    <mergeCell ref="C7528:C7529"/>
    <mergeCell ref="B7528:B7529"/>
    <mergeCell ref="A7528:A7529"/>
    <mergeCell ref="C7530:C7533"/>
    <mergeCell ref="B7530:B7533"/>
    <mergeCell ref="A7530:A7533"/>
    <mergeCell ref="C7534:C7536"/>
    <mergeCell ref="B7534:B7536"/>
    <mergeCell ref="A7534:A7536"/>
    <mergeCell ref="C7492:C7497"/>
    <mergeCell ref="B7492:B7497"/>
    <mergeCell ref="A7492:A7497"/>
    <mergeCell ref="C7499:C7501"/>
    <mergeCell ref="B7499:B7501"/>
    <mergeCell ref="A7499:A7501"/>
    <mergeCell ref="C7503:C7504"/>
    <mergeCell ref="B7503:B7504"/>
    <mergeCell ref="A7503:A7504"/>
    <mergeCell ref="C7505:C7506"/>
    <mergeCell ref="B7505:B7506"/>
    <mergeCell ref="A7505:A7506"/>
    <mergeCell ref="C7507:C7508"/>
    <mergeCell ref="B7507:B7508"/>
    <mergeCell ref="A7507:A7508"/>
    <mergeCell ref="C7512:C7514"/>
    <mergeCell ref="B7512:B7514"/>
    <mergeCell ref="A7512:A7514"/>
    <mergeCell ref="C7472:C7473"/>
    <mergeCell ref="B7472:B7473"/>
    <mergeCell ref="A7472:A7473"/>
    <mergeCell ref="C7474:C7477"/>
    <mergeCell ref="B7474:B7477"/>
    <mergeCell ref="A7474:A7477"/>
    <mergeCell ref="C7478:C7480"/>
    <mergeCell ref="B7478:B7480"/>
    <mergeCell ref="A7478:A7480"/>
    <mergeCell ref="C7482:C7483"/>
    <mergeCell ref="B7482:B7483"/>
    <mergeCell ref="A7482:A7483"/>
    <mergeCell ref="C7487:C7489"/>
    <mergeCell ref="B7487:B7489"/>
    <mergeCell ref="A7487:A7489"/>
    <mergeCell ref="C7490:C7491"/>
    <mergeCell ref="B7490:B7491"/>
    <mergeCell ref="A7490:A7491"/>
    <mergeCell ref="C7456:C7457"/>
    <mergeCell ref="B7456:B7457"/>
    <mergeCell ref="A7456:A7457"/>
    <mergeCell ref="C7458:C7459"/>
    <mergeCell ref="B7458:B7459"/>
    <mergeCell ref="A7458:A7459"/>
    <mergeCell ref="C7460:C7461"/>
    <mergeCell ref="B7460:B7461"/>
    <mergeCell ref="A7460:A7461"/>
    <mergeCell ref="C7465:C7466"/>
    <mergeCell ref="B7465:B7466"/>
    <mergeCell ref="A7465:A7466"/>
    <mergeCell ref="C7467:C7468"/>
    <mergeCell ref="B7467:B7468"/>
    <mergeCell ref="A7467:A7468"/>
    <mergeCell ref="C7469:C7471"/>
    <mergeCell ref="B7469:B7471"/>
    <mergeCell ref="A7469:A7471"/>
    <mergeCell ref="C7433:C7434"/>
    <mergeCell ref="B7433:B7434"/>
    <mergeCell ref="A7433:A7434"/>
    <mergeCell ref="C7437:C7438"/>
    <mergeCell ref="B7437:B7438"/>
    <mergeCell ref="A7437:A7438"/>
    <mergeCell ref="C7439:C7440"/>
    <mergeCell ref="B7439:B7440"/>
    <mergeCell ref="A7439:A7440"/>
    <mergeCell ref="C7441:C7446"/>
    <mergeCell ref="B7441:B7446"/>
    <mergeCell ref="A7441:A7446"/>
    <mergeCell ref="C7450:C7451"/>
    <mergeCell ref="B7450:B7451"/>
    <mergeCell ref="A7450:A7451"/>
    <mergeCell ref="C7454:C7455"/>
    <mergeCell ref="B7454:B7455"/>
    <mergeCell ref="A7454:A7455"/>
    <mergeCell ref="C7414:C7417"/>
    <mergeCell ref="B7414:B7417"/>
    <mergeCell ref="A7414:A7417"/>
    <mergeCell ref="C7419:C7420"/>
    <mergeCell ref="B7419:B7420"/>
    <mergeCell ref="A7419:A7420"/>
    <mergeCell ref="C7421:C7422"/>
    <mergeCell ref="B7421:B7422"/>
    <mergeCell ref="A7421:A7422"/>
    <mergeCell ref="C7424:C7426"/>
    <mergeCell ref="B7424:B7426"/>
    <mergeCell ref="A7424:A7426"/>
    <mergeCell ref="C7427:C7428"/>
    <mergeCell ref="B7427:B7428"/>
    <mergeCell ref="A7427:A7428"/>
    <mergeCell ref="C7429:C7432"/>
    <mergeCell ref="B7429:B7432"/>
    <mergeCell ref="A7429:A7432"/>
    <mergeCell ref="C7394:C7395"/>
    <mergeCell ref="B7394:B7395"/>
    <mergeCell ref="A7394:A7395"/>
    <mergeCell ref="C7399:C7400"/>
    <mergeCell ref="B7399:B7400"/>
    <mergeCell ref="A7399:A7400"/>
    <mergeCell ref="C7401:C7402"/>
    <mergeCell ref="B7401:B7402"/>
    <mergeCell ref="A7401:A7402"/>
    <mergeCell ref="C7404:C7406"/>
    <mergeCell ref="B7404:B7406"/>
    <mergeCell ref="A7404:A7406"/>
    <mergeCell ref="C7408:C7409"/>
    <mergeCell ref="B7408:B7409"/>
    <mergeCell ref="A7408:A7409"/>
    <mergeCell ref="C7410:C7411"/>
    <mergeCell ref="B7410:B7411"/>
    <mergeCell ref="A7410:A7411"/>
    <mergeCell ref="C7371:C7375"/>
    <mergeCell ref="B7371:B7375"/>
    <mergeCell ref="A7371:A7375"/>
    <mergeCell ref="C7378:C7382"/>
    <mergeCell ref="B7378:B7382"/>
    <mergeCell ref="A7378:A7382"/>
    <mergeCell ref="C7384:C7385"/>
    <mergeCell ref="B7384:B7385"/>
    <mergeCell ref="A7384:A7385"/>
    <mergeCell ref="C7387:C7388"/>
    <mergeCell ref="B7387:B7388"/>
    <mergeCell ref="A7387:A7388"/>
    <mergeCell ref="C7389:C7391"/>
    <mergeCell ref="B7389:B7391"/>
    <mergeCell ref="A7389:A7391"/>
    <mergeCell ref="C7392:C7393"/>
    <mergeCell ref="B7392:B7393"/>
    <mergeCell ref="A7392:A7393"/>
    <mergeCell ref="C7345:C7346"/>
    <mergeCell ref="B7345:B7346"/>
    <mergeCell ref="A7345:A7346"/>
    <mergeCell ref="C7347:C7349"/>
    <mergeCell ref="B7347:B7349"/>
    <mergeCell ref="A7347:A7349"/>
    <mergeCell ref="C7352:C7354"/>
    <mergeCell ref="B7352:B7354"/>
    <mergeCell ref="A7352:A7354"/>
    <mergeCell ref="C7358:C7360"/>
    <mergeCell ref="B7358:B7360"/>
    <mergeCell ref="A7358:A7360"/>
    <mergeCell ref="C7366:C7367"/>
    <mergeCell ref="B7366:B7367"/>
    <mergeCell ref="A7366:A7367"/>
    <mergeCell ref="C7368:C7369"/>
    <mergeCell ref="B7368:B7369"/>
    <mergeCell ref="A7368:A7369"/>
    <mergeCell ref="C7324:C7327"/>
    <mergeCell ref="B7324:B7327"/>
    <mergeCell ref="A7324:A7327"/>
    <mergeCell ref="C7328:C7329"/>
    <mergeCell ref="B7328:B7329"/>
    <mergeCell ref="A7328:A7329"/>
    <mergeCell ref="C7331:C7333"/>
    <mergeCell ref="B7331:B7333"/>
    <mergeCell ref="A7331:A7333"/>
    <mergeCell ref="C7334:C7335"/>
    <mergeCell ref="B7334:B7335"/>
    <mergeCell ref="A7334:A7335"/>
    <mergeCell ref="C7338:C7341"/>
    <mergeCell ref="B7338:B7341"/>
    <mergeCell ref="A7338:A7341"/>
    <mergeCell ref="C7343:C7344"/>
    <mergeCell ref="B7343:B7344"/>
    <mergeCell ref="A7343:A7344"/>
    <mergeCell ref="C7304:C7305"/>
    <mergeCell ref="B7304:B7305"/>
    <mergeCell ref="A7304:A7305"/>
    <mergeCell ref="C7306:C7307"/>
    <mergeCell ref="B7306:B7307"/>
    <mergeCell ref="A7306:A7307"/>
    <mergeCell ref="C7308:C7310"/>
    <mergeCell ref="B7308:B7310"/>
    <mergeCell ref="A7308:A7310"/>
    <mergeCell ref="C7314:C7316"/>
    <mergeCell ref="B7314:B7316"/>
    <mergeCell ref="A7314:A7316"/>
    <mergeCell ref="C7317:C7320"/>
    <mergeCell ref="B7317:B7320"/>
    <mergeCell ref="A7317:A7320"/>
    <mergeCell ref="C7321:C7323"/>
    <mergeCell ref="B7321:B7323"/>
    <mergeCell ref="A7321:A7323"/>
    <mergeCell ref="C7285:C7286"/>
    <mergeCell ref="B7285:B7286"/>
    <mergeCell ref="A7285:A7286"/>
    <mergeCell ref="C7287:C7288"/>
    <mergeCell ref="B7287:B7288"/>
    <mergeCell ref="A7287:A7288"/>
    <mergeCell ref="C7291:C7293"/>
    <mergeCell ref="B7291:B7293"/>
    <mergeCell ref="A7291:A7293"/>
    <mergeCell ref="C7295:C7297"/>
    <mergeCell ref="B7295:B7297"/>
    <mergeCell ref="A7295:A7297"/>
    <mergeCell ref="C7298:C7299"/>
    <mergeCell ref="B7298:B7299"/>
    <mergeCell ref="A7298:A7299"/>
    <mergeCell ref="C7301:C7303"/>
    <mergeCell ref="B7301:B7303"/>
    <mergeCell ref="A7301:A7303"/>
    <mergeCell ref="C7260:C7262"/>
    <mergeCell ref="B7260:B7262"/>
    <mergeCell ref="A7260:A7262"/>
    <mergeCell ref="C7263:C7265"/>
    <mergeCell ref="B7263:B7265"/>
    <mergeCell ref="A7263:A7265"/>
    <mergeCell ref="C7266:C7267"/>
    <mergeCell ref="B7266:B7267"/>
    <mergeCell ref="A7266:A7267"/>
    <mergeCell ref="C7268:C7271"/>
    <mergeCell ref="B7268:B7271"/>
    <mergeCell ref="A7268:A7271"/>
    <mergeCell ref="C7272:C7273"/>
    <mergeCell ref="B7272:B7273"/>
    <mergeCell ref="A7272:A7273"/>
    <mergeCell ref="C7279:C7280"/>
    <mergeCell ref="B7279:B7280"/>
    <mergeCell ref="A7279:A7280"/>
    <mergeCell ref="C7242:C7244"/>
    <mergeCell ref="B7242:B7244"/>
    <mergeCell ref="A7242:A7244"/>
    <mergeCell ref="C7245:C7248"/>
    <mergeCell ref="B7245:B7248"/>
    <mergeCell ref="A7245:A7248"/>
    <mergeCell ref="C7249:C7250"/>
    <mergeCell ref="B7249:B7250"/>
    <mergeCell ref="A7249:A7250"/>
    <mergeCell ref="C7251:C7252"/>
    <mergeCell ref="B7251:B7252"/>
    <mergeCell ref="A7251:A7252"/>
    <mergeCell ref="C7253:C7255"/>
    <mergeCell ref="B7253:B7255"/>
    <mergeCell ref="A7253:A7255"/>
    <mergeCell ref="C7256:C7259"/>
    <mergeCell ref="B7256:B7259"/>
    <mergeCell ref="A7256:A7259"/>
    <mergeCell ref="C7224:C7226"/>
    <mergeCell ref="B7224:B7226"/>
    <mergeCell ref="A7224:A7226"/>
    <mergeCell ref="C7227:C7228"/>
    <mergeCell ref="B7227:B7228"/>
    <mergeCell ref="A7227:A7228"/>
    <mergeCell ref="C7229:C7231"/>
    <mergeCell ref="B7229:B7231"/>
    <mergeCell ref="A7229:A7231"/>
    <mergeCell ref="C7232:C7236"/>
    <mergeCell ref="B7232:B7236"/>
    <mergeCell ref="A7232:A7236"/>
    <mergeCell ref="C7237:C7239"/>
    <mergeCell ref="B7237:B7239"/>
    <mergeCell ref="A7237:A7239"/>
    <mergeCell ref="C7240:C7241"/>
    <mergeCell ref="B7240:B7241"/>
    <mergeCell ref="A7240:A7241"/>
    <mergeCell ref="C7206:C7208"/>
    <mergeCell ref="B7206:B7208"/>
    <mergeCell ref="A7206:A7208"/>
    <mergeCell ref="C7209:C7211"/>
    <mergeCell ref="B7209:B7211"/>
    <mergeCell ref="A7209:A7211"/>
    <mergeCell ref="C7212:C7213"/>
    <mergeCell ref="B7212:B7213"/>
    <mergeCell ref="A7212:A7213"/>
    <mergeCell ref="C7214:C7215"/>
    <mergeCell ref="B7214:B7215"/>
    <mergeCell ref="A7214:A7215"/>
    <mergeCell ref="C7216:C7219"/>
    <mergeCell ref="B7216:B7219"/>
    <mergeCell ref="A7216:A7219"/>
    <mergeCell ref="C7220:C7223"/>
    <mergeCell ref="B7220:B7223"/>
    <mergeCell ref="A7220:A7223"/>
    <mergeCell ref="C7188:C7192"/>
    <mergeCell ref="B7188:B7192"/>
    <mergeCell ref="A7188:A7192"/>
    <mergeCell ref="C7193:C7194"/>
    <mergeCell ref="B7193:B7194"/>
    <mergeCell ref="A7193:A7194"/>
    <mergeCell ref="C7195:C7197"/>
    <mergeCell ref="B7195:B7197"/>
    <mergeCell ref="A7195:A7197"/>
    <mergeCell ref="C7198:C7199"/>
    <mergeCell ref="B7198:B7199"/>
    <mergeCell ref="A7198:A7199"/>
    <mergeCell ref="C7200:C7203"/>
    <mergeCell ref="B7200:B7203"/>
    <mergeCell ref="A7200:A7203"/>
    <mergeCell ref="C7204:C7205"/>
    <mergeCell ref="B7204:B7205"/>
    <mergeCell ref="A7204:A7205"/>
    <mergeCell ref="C7162:C7164"/>
    <mergeCell ref="B7162:B7164"/>
    <mergeCell ref="A7162:A7164"/>
    <mergeCell ref="C7165:C7167"/>
    <mergeCell ref="B7165:B7167"/>
    <mergeCell ref="A7165:A7167"/>
    <mergeCell ref="C7168:C7171"/>
    <mergeCell ref="B7168:B7171"/>
    <mergeCell ref="A7168:A7171"/>
    <mergeCell ref="C7172:C7175"/>
    <mergeCell ref="B7172:B7175"/>
    <mergeCell ref="A7172:A7175"/>
    <mergeCell ref="C7176:C7180"/>
    <mergeCell ref="B7176:B7180"/>
    <mergeCell ref="A7176:A7180"/>
    <mergeCell ref="C7181:C7187"/>
    <mergeCell ref="B7181:B7187"/>
    <mergeCell ref="A7181:A7187"/>
    <mergeCell ref="C7141:C7143"/>
    <mergeCell ref="B7141:B7143"/>
    <mergeCell ref="A7141:A7143"/>
    <mergeCell ref="C7144:C7148"/>
    <mergeCell ref="B7144:B7148"/>
    <mergeCell ref="A7144:A7148"/>
    <mergeCell ref="C7149:C7152"/>
    <mergeCell ref="B7149:B7152"/>
    <mergeCell ref="A7149:A7152"/>
    <mergeCell ref="C7153:C7154"/>
    <mergeCell ref="B7153:B7154"/>
    <mergeCell ref="A7153:A7154"/>
    <mergeCell ref="C7155:C7157"/>
    <mergeCell ref="B7155:B7157"/>
    <mergeCell ref="A7155:A7157"/>
    <mergeCell ref="C7158:C7161"/>
    <mergeCell ref="B7158:B7161"/>
    <mergeCell ref="A7158:A7161"/>
    <mergeCell ref="C7122:C7124"/>
    <mergeCell ref="B7122:B7124"/>
    <mergeCell ref="A7122:A7124"/>
    <mergeCell ref="C7125:C7128"/>
    <mergeCell ref="B7125:B7128"/>
    <mergeCell ref="A7125:A7128"/>
    <mergeCell ref="C7129:C7132"/>
    <mergeCell ref="B7129:B7132"/>
    <mergeCell ref="A7129:A7132"/>
    <mergeCell ref="C7133:C7136"/>
    <mergeCell ref="B7133:B7136"/>
    <mergeCell ref="A7133:A7136"/>
    <mergeCell ref="C7137:C7138"/>
    <mergeCell ref="B7137:B7138"/>
    <mergeCell ref="A7137:A7138"/>
    <mergeCell ref="C7139:C7140"/>
    <mergeCell ref="B7139:B7140"/>
    <mergeCell ref="A7139:A7140"/>
    <mergeCell ref="C7100:C7104"/>
    <mergeCell ref="B7100:B7104"/>
    <mergeCell ref="A7100:A7104"/>
    <mergeCell ref="C7105:C7109"/>
    <mergeCell ref="B7105:B7109"/>
    <mergeCell ref="A7105:A7109"/>
    <mergeCell ref="C7110:C7113"/>
    <mergeCell ref="B7110:B7113"/>
    <mergeCell ref="A7110:A7113"/>
    <mergeCell ref="C7114:C7116"/>
    <mergeCell ref="B7114:B7116"/>
    <mergeCell ref="A7114:A7116"/>
    <mergeCell ref="C7117:C7118"/>
    <mergeCell ref="B7117:B7118"/>
    <mergeCell ref="A7117:A7118"/>
    <mergeCell ref="C7119:C7121"/>
    <mergeCell ref="B7119:B7121"/>
    <mergeCell ref="A7119:A7121"/>
    <mergeCell ref="C7078:C7080"/>
    <mergeCell ref="B7078:B7080"/>
    <mergeCell ref="A7078:A7080"/>
    <mergeCell ref="C7081:C7084"/>
    <mergeCell ref="B7081:B7084"/>
    <mergeCell ref="A7081:A7084"/>
    <mergeCell ref="C7085:C7088"/>
    <mergeCell ref="B7085:B7088"/>
    <mergeCell ref="A7085:A7088"/>
    <mergeCell ref="C7089:C7092"/>
    <mergeCell ref="B7089:B7092"/>
    <mergeCell ref="A7089:A7092"/>
    <mergeCell ref="C7093:C7094"/>
    <mergeCell ref="B7093:B7094"/>
    <mergeCell ref="A7093:A7094"/>
    <mergeCell ref="C7095:C7099"/>
    <mergeCell ref="B7095:B7099"/>
    <mergeCell ref="A7095:A7099"/>
    <mergeCell ref="C7062:C7063"/>
    <mergeCell ref="B7062:B7063"/>
    <mergeCell ref="A7062:A7063"/>
    <mergeCell ref="C7064:C7065"/>
    <mergeCell ref="B7064:B7065"/>
    <mergeCell ref="A7064:A7065"/>
    <mergeCell ref="C7066:C7067"/>
    <mergeCell ref="B7066:B7067"/>
    <mergeCell ref="A7066:A7067"/>
    <mergeCell ref="C7068:C7071"/>
    <mergeCell ref="B7068:B7071"/>
    <mergeCell ref="A7068:A7071"/>
    <mergeCell ref="C7072:C7075"/>
    <mergeCell ref="B7072:B7075"/>
    <mergeCell ref="A7072:A7075"/>
    <mergeCell ref="C7076:C7077"/>
    <mergeCell ref="B7076:B7077"/>
    <mergeCell ref="A7076:A7077"/>
    <mergeCell ref="C7047:C7048"/>
    <mergeCell ref="B7047:B7048"/>
    <mergeCell ref="A7047:A7048"/>
    <mergeCell ref="C7049:C7050"/>
    <mergeCell ref="B7049:B7050"/>
    <mergeCell ref="A7049:A7050"/>
    <mergeCell ref="C7051:C7052"/>
    <mergeCell ref="B7051:B7052"/>
    <mergeCell ref="A7051:A7052"/>
    <mergeCell ref="C7053:C7056"/>
    <mergeCell ref="B7053:B7056"/>
    <mergeCell ref="A7053:A7056"/>
    <mergeCell ref="C7057:C7059"/>
    <mergeCell ref="B7057:B7059"/>
    <mergeCell ref="A7057:A7059"/>
    <mergeCell ref="C7060:C7061"/>
    <mergeCell ref="B7060:B7061"/>
    <mergeCell ref="A7060:A7061"/>
    <mergeCell ref="C7032:C7033"/>
    <mergeCell ref="B7032:B7033"/>
    <mergeCell ref="A7032:A7033"/>
    <mergeCell ref="C7034:C7035"/>
    <mergeCell ref="B7034:B7035"/>
    <mergeCell ref="A7034:A7035"/>
    <mergeCell ref="C7036:C7037"/>
    <mergeCell ref="B7036:B7037"/>
    <mergeCell ref="A7036:A7037"/>
    <mergeCell ref="C7038:C7041"/>
    <mergeCell ref="B7038:B7041"/>
    <mergeCell ref="A7038:A7041"/>
    <mergeCell ref="C7042:C7044"/>
    <mergeCell ref="B7042:B7044"/>
    <mergeCell ref="A7042:A7044"/>
    <mergeCell ref="C7045:C7046"/>
    <mergeCell ref="B7045:B7046"/>
    <mergeCell ref="A7045:A7046"/>
    <mergeCell ref="C7016:C7020"/>
    <mergeCell ref="B7016:B7020"/>
    <mergeCell ref="A7016:A7020"/>
    <mergeCell ref="C7021:C7022"/>
    <mergeCell ref="B7021:B7022"/>
    <mergeCell ref="A7021:A7022"/>
    <mergeCell ref="C7023:C7024"/>
    <mergeCell ref="B7023:B7024"/>
    <mergeCell ref="A7023:A7024"/>
    <mergeCell ref="C7025:C7026"/>
    <mergeCell ref="B7025:B7026"/>
    <mergeCell ref="A7025:A7026"/>
    <mergeCell ref="C7027:C7028"/>
    <mergeCell ref="B7027:B7028"/>
    <mergeCell ref="A7027:A7028"/>
    <mergeCell ref="C7029:C7031"/>
    <mergeCell ref="B7029:B7031"/>
    <mergeCell ref="A7029:A7031"/>
    <mergeCell ref="C7004:C7005"/>
    <mergeCell ref="B7004:B7005"/>
    <mergeCell ref="A7004:A7005"/>
    <mergeCell ref="C7006:C7007"/>
    <mergeCell ref="B7006:B7007"/>
    <mergeCell ref="A7006:A7007"/>
    <mergeCell ref="C7008:C7009"/>
    <mergeCell ref="B7008:B7009"/>
    <mergeCell ref="A7008:A7009"/>
    <mergeCell ref="C7010:C7011"/>
    <mergeCell ref="B7010:B7011"/>
    <mergeCell ref="A7010:A7011"/>
    <mergeCell ref="C7012:C7013"/>
    <mergeCell ref="B7012:B7013"/>
    <mergeCell ref="A7012:A7013"/>
    <mergeCell ref="C7014:C7015"/>
    <mergeCell ref="B7014:B7015"/>
    <mergeCell ref="A7014:A7015"/>
    <mergeCell ref="C6988:C6989"/>
    <mergeCell ref="B6988:B6989"/>
    <mergeCell ref="A6988:A6989"/>
    <mergeCell ref="C6990:C6993"/>
    <mergeCell ref="B6990:B6993"/>
    <mergeCell ref="A6990:A6993"/>
    <mergeCell ref="C6994:C6995"/>
    <mergeCell ref="B6994:B6995"/>
    <mergeCell ref="A6994:A6995"/>
    <mergeCell ref="C6996:C6997"/>
    <mergeCell ref="B6996:B6997"/>
    <mergeCell ref="A6996:A6997"/>
    <mergeCell ref="C6998:C6999"/>
    <mergeCell ref="B6998:B6999"/>
    <mergeCell ref="A6998:A6999"/>
    <mergeCell ref="C7000:C7003"/>
    <mergeCell ref="B7000:B7003"/>
    <mergeCell ref="A7000:A7003"/>
    <mergeCell ref="C6971:C6972"/>
    <mergeCell ref="B6971:B6972"/>
    <mergeCell ref="A6971:A6972"/>
    <mergeCell ref="C6973:C6975"/>
    <mergeCell ref="B6973:B6975"/>
    <mergeCell ref="A6973:A6975"/>
    <mergeCell ref="C6976:C6979"/>
    <mergeCell ref="B6976:B6979"/>
    <mergeCell ref="A6976:A6979"/>
    <mergeCell ref="C6980:C6983"/>
    <mergeCell ref="B6980:B6983"/>
    <mergeCell ref="A6980:A6983"/>
    <mergeCell ref="C6984:C6985"/>
    <mergeCell ref="B6984:B6985"/>
    <mergeCell ref="A6984:A6985"/>
    <mergeCell ref="C6986:C6987"/>
    <mergeCell ref="B6986:B6987"/>
    <mergeCell ref="A6986:A6987"/>
    <mergeCell ref="C6952:C6953"/>
    <mergeCell ref="B6952:B6953"/>
    <mergeCell ref="A6952:A6953"/>
    <mergeCell ref="C6954:C6955"/>
    <mergeCell ref="B6954:B6955"/>
    <mergeCell ref="A6954:A6955"/>
    <mergeCell ref="C6956:C6958"/>
    <mergeCell ref="B6956:B6958"/>
    <mergeCell ref="A6956:A6958"/>
    <mergeCell ref="C6959:C6962"/>
    <mergeCell ref="B6959:B6962"/>
    <mergeCell ref="A6959:A6962"/>
    <mergeCell ref="C6963:C6966"/>
    <mergeCell ref="B6963:B6966"/>
    <mergeCell ref="A6963:A6966"/>
    <mergeCell ref="C6967:C6970"/>
    <mergeCell ref="B6967:B6970"/>
    <mergeCell ref="A6967:A6970"/>
    <mergeCell ref="C6930:C6931"/>
    <mergeCell ref="B6930:B6931"/>
    <mergeCell ref="A6930:A6931"/>
    <mergeCell ref="C6932:C6935"/>
    <mergeCell ref="B6932:B6935"/>
    <mergeCell ref="A6932:A6935"/>
    <mergeCell ref="C6936:C6939"/>
    <mergeCell ref="B6936:B6939"/>
    <mergeCell ref="A6936:A6939"/>
    <mergeCell ref="C6940:C6943"/>
    <mergeCell ref="B6940:B6943"/>
    <mergeCell ref="A6940:A6943"/>
    <mergeCell ref="C6944:C6947"/>
    <mergeCell ref="B6944:B6947"/>
    <mergeCell ref="A6944:A6947"/>
    <mergeCell ref="C6948:C6951"/>
    <mergeCell ref="B6948:B6951"/>
    <mergeCell ref="A6948:A6951"/>
    <mergeCell ref="C6913:C6915"/>
    <mergeCell ref="B6913:B6915"/>
    <mergeCell ref="A6913:A6915"/>
    <mergeCell ref="C6916:C6917"/>
    <mergeCell ref="B6916:B6917"/>
    <mergeCell ref="A6916:A6917"/>
    <mergeCell ref="C6918:C6919"/>
    <mergeCell ref="B6918:B6919"/>
    <mergeCell ref="A6918:A6919"/>
    <mergeCell ref="C6920:C6923"/>
    <mergeCell ref="B6920:B6923"/>
    <mergeCell ref="A6920:A6923"/>
    <mergeCell ref="C6924:C6927"/>
    <mergeCell ref="B6924:B6927"/>
    <mergeCell ref="A6924:A6927"/>
    <mergeCell ref="C6928:C6929"/>
    <mergeCell ref="B6928:B6929"/>
    <mergeCell ref="A6928:A6929"/>
    <mergeCell ref="C6899:C6900"/>
    <mergeCell ref="B6899:B6900"/>
    <mergeCell ref="A6899:A6900"/>
    <mergeCell ref="C6901:C6902"/>
    <mergeCell ref="B6901:B6902"/>
    <mergeCell ref="A6901:A6902"/>
    <mergeCell ref="C6903:C6904"/>
    <mergeCell ref="B6903:B6904"/>
    <mergeCell ref="A6903:A6904"/>
    <mergeCell ref="C6905:C6908"/>
    <mergeCell ref="B6905:B6908"/>
    <mergeCell ref="A6905:A6908"/>
    <mergeCell ref="C6909:C6910"/>
    <mergeCell ref="B6909:B6910"/>
    <mergeCell ref="A6909:A6910"/>
    <mergeCell ref="C6911:C6912"/>
    <mergeCell ref="B6911:B6912"/>
    <mergeCell ref="A6911:A6912"/>
    <mergeCell ref="C6884:C6885"/>
    <mergeCell ref="B6884:B6885"/>
    <mergeCell ref="A6884:A6885"/>
    <mergeCell ref="C6886:C6888"/>
    <mergeCell ref="B6886:B6888"/>
    <mergeCell ref="A6886:A6888"/>
    <mergeCell ref="C6889:C6890"/>
    <mergeCell ref="B6889:B6890"/>
    <mergeCell ref="A6889:A6890"/>
    <mergeCell ref="C6891:C6892"/>
    <mergeCell ref="B6891:B6892"/>
    <mergeCell ref="A6891:A6892"/>
    <mergeCell ref="C6893:C6896"/>
    <mergeCell ref="B6893:B6896"/>
    <mergeCell ref="A6893:A6896"/>
    <mergeCell ref="C6897:C6898"/>
    <mergeCell ref="B6897:B6898"/>
    <mergeCell ref="A6897:A6898"/>
    <mergeCell ref="C6868:C6870"/>
    <mergeCell ref="B6868:B6870"/>
    <mergeCell ref="A6868:A6870"/>
    <mergeCell ref="C6871:C6872"/>
    <mergeCell ref="B6871:B6872"/>
    <mergeCell ref="A6871:A6872"/>
    <mergeCell ref="C6873:C6874"/>
    <mergeCell ref="B6873:B6874"/>
    <mergeCell ref="A6873:A6874"/>
    <mergeCell ref="C6875:C6876"/>
    <mergeCell ref="B6875:B6876"/>
    <mergeCell ref="A6875:A6876"/>
    <mergeCell ref="C6877:C6878"/>
    <mergeCell ref="B6877:B6878"/>
    <mergeCell ref="A6877:A6878"/>
    <mergeCell ref="C6879:C6883"/>
    <mergeCell ref="B6879:B6883"/>
    <mergeCell ref="A6879:A6883"/>
    <mergeCell ref="C6855:C6856"/>
    <mergeCell ref="B6855:B6856"/>
    <mergeCell ref="A6855:A6856"/>
    <mergeCell ref="C6857:C6858"/>
    <mergeCell ref="B6857:B6858"/>
    <mergeCell ref="A6857:A6858"/>
    <mergeCell ref="C6859:C6860"/>
    <mergeCell ref="B6859:B6860"/>
    <mergeCell ref="A6859:A6860"/>
    <mergeCell ref="C6861:C6862"/>
    <mergeCell ref="B6861:B6862"/>
    <mergeCell ref="A6861:A6862"/>
    <mergeCell ref="C6863:C6864"/>
    <mergeCell ref="B6863:B6864"/>
    <mergeCell ref="A6863:A6864"/>
    <mergeCell ref="C6865:C6867"/>
    <mergeCell ref="B6865:B6867"/>
    <mergeCell ref="A6865:A6867"/>
    <mergeCell ref="C6836:C6837"/>
    <mergeCell ref="B6836:B6837"/>
    <mergeCell ref="A6836:A6837"/>
    <mergeCell ref="C6838:C6842"/>
    <mergeCell ref="B6838:B6842"/>
    <mergeCell ref="A6838:A6842"/>
    <mergeCell ref="C6843:C6846"/>
    <mergeCell ref="B6843:B6846"/>
    <mergeCell ref="A6843:A6846"/>
    <mergeCell ref="C6847:C6848"/>
    <mergeCell ref="B6847:B6848"/>
    <mergeCell ref="A6847:A6848"/>
    <mergeCell ref="C6849:C6850"/>
    <mergeCell ref="B6849:B6850"/>
    <mergeCell ref="A6849:A6850"/>
    <mergeCell ref="C6851:C6854"/>
    <mergeCell ref="B6851:B6854"/>
    <mergeCell ref="A6851:A6854"/>
    <mergeCell ref="C6817:C6822"/>
    <mergeCell ref="B6817:B6822"/>
    <mergeCell ref="A6817:A6822"/>
    <mergeCell ref="C6823:C6824"/>
    <mergeCell ref="B6823:B6824"/>
    <mergeCell ref="A6823:A6824"/>
    <mergeCell ref="C6825:C6828"/>
    <mergeCell ref="B6825:B6828"/>
    <mergeCell ref="A6825:A6828"/>
    <mergeCell ref="C6829:C6830"/>
    <mergeCell ref="B6829:B6830"/>
    <mergeCell ref="A6829:A6830"/>
    <mergeCell ref="C6831:C6832"/>
    <mergeCell ref="B6831:B6832"/>
    <mergeCell ref="A6831:A6832"/>
    <mergeCell ref="C6834:C6835"/>
    <mergeCell ref="B6834:B6835"/>
    <mergeCell ref="A6834:A6835"/>
    <mergeCell ref="C6799:C6800"/>
    <mergeCell ref="B6799:B6800"/>
    <mergeCell ref="A6799:A6800"/>
    <mergeCell ref="C6801:C6803"/>
    <mergeCell ref="B6801:B6803"/>
    <mergeCell ref="A6801:A6803"/>
    <mergeCell ref="C6804:C6808"/>
    <mergeCell ref="B6804:B6808"/>
    <mergeCell ref="A6804:A6808"/>
    <mergeCell ref="C6809:C6810"/>
    <mergeCell ref="B6809:B6810"/>
    <mergeCell ref="A6809:A6810"/>
    <mergeCell ref="C6811:C6812"/>
    <mergeCell ref="B6811:B6812"/>
    <mergeCell ref="A6811:A6812"/>
    <mergeCell ref="C6813:C6816"/>
    <mergeCell ref="B6813:B6816"/>
    <mergeCell ref="A6813:A6816"/>
    <mergeCell ref="C6782:C6785"/>
    <mergeCell ref="B6782:B6785"/>
    <mergeCell ref="A6782:A6785"/>
    <mergeCell ref="C6786:C6787"/>
    <mergeCell ref="B6786:B6787"/>
    <mergeCell ref="A6786:A6787"/>
    <mergeCell ref="C6788:C6792"/>
    <mergeCell ref="B6788:B6792"/>
    <mergeCell ref="A6788:A6792"/>
    <mergeCell ref="C6793:C6794"/>
    <mergeCell ref="B6793:B6794"/>
    <mergeCell ref="A6793:A6794"/>
    <mergeCell ref="C6795:C6796"/>
    <mergeCell ref="B6795:B6796"/>
    <mergeCell ref="A6795:A6796"/>
    <mergeCell ref="C6797:C6798"/>
    <mergeCell ref="B6797:B6798"/>
    <mergeCell ref="A6797:A6798"/>
    <mergeCell ref="C6767:C6771"/>
    <mergeCell ref="B6767:B6771"/>
    <mergeCell ref="A6767:A6771"/>
    <mergeCell ref="C6772:C6773"/>
    <mergeCell ref="B6772:B6773"/>
    <mergeCell ref="A6772:A6773"/>
    <mergeCell ref="C6774:C6775"/>
    <mergeCell ref="B6774:B6775"/>
    <mergeCell ref="A6774:A6775"/>
    <mergeCell ref="C6776:C6777"/>
    <mergeCell ref="B6776:B6777"/>
    <mergeCell ref="A6776:A6777"/>
    <mergeCell ref="C6778:C6779"/>
    <mergeCell ref="B6778:B6779"/>
    <mergeCell ref="A6778:A6779"/>
    <mergeCell ref="C6780:C6781"/>
    <mergeCell ref="B6780:B6781"/>
    <mergeCell ref="A6780:A6781"/>
    <mergeCell ref="C6750:C6752"/>
    <mergeCell ref="B6750:B6752"/>
    <mergeCell ref="A6750:A6752"/>
    <mergeCell ref="C6753:C6755"/>
    <mergeCell ref="B6753:B6755"/>
    <mergeCell ref="A6753:A6755"/>
    <mergeCell ref="C6756:C6757"/>
    <mergeCell ref="B6756:B6757"/>
    <mergeCell ref="A6756:A6757"/>
    <mergeCell ref="C6758:C6759"/>
    <mergeCell ref="B6758:B6759"/>
    <mergeCell ref="A6758:A6759"/>
    <mergeCell ref="C6760:C6761"/>
    <mergeCell ref="B6760:B6761"/>
    <mergeCell ref="A6760:A6761"/>
    <mergeCell ref="C6762:C6766"/>
    <mergeCell ref="B6762:B6766"/>
    <mergeCell ref="A6762:A6766"/>
    <mergeCell ref="C6731:C6733"/>
    <mergeCell ref="B6731:B6733"/>
    <mergeCell ref="A6731:A6733"/>
    <mergeCell ref="C6734:C6737"/>
    <mergeCell ref="B6734:B6737"/>
    <mergeCell ref="A6734:A6737"/>
    <mergeCell ref="C6738:C6739"/>
    <mergeCell ref="B6738:B6739"/>
    <mergeCell ref="A6738:A6739"/>
    <mergeCell ref="C6740:C6741"/>
    <mergeCell ref="B6740:B6741"/>
    <mergeCell ref="A6740:A6741"/>
    <mergeCell ref="C6742:C6745"/>
    <mergeCell ref="B6742:B6745"/>
    <mergeCell ref="A6742:A6745"/>
    <mergeCell ref="C6746:C6749"/>
    <mergeCell ref="B6746:B6749"/>
    <mergeCell ref="A6746:A6749"/>
    <mergeCell ref="C6711:C6714"/>
    <mergeCell ref="B6711:B6714"/>
    <mergeCell ref="A6711:A6714"/>
    <mergeCell ref="C6715:C6718"/>
    <mergeCell ref="B6715:B6718"/>
    <mergeCell ref="A6715:A6718"/>
    <mergeCell ref="C6719:C6720"/>
    <mergeCell ref="B6719:B6720"/>
    <mergeCell ref="A6719:A6720"/>
    <mergeCell ref="C6721:C6723"/>
    <mergeCell ref="B6721:B6723"/>
    <mergeCell ref="A6721:A6723"/>
    <mergeCell ref="C6724:C6727"/>
    <mergeCell ref="B6724:B6727"/>
    <mergeCell ref="A6724:A6727"/>
    <mergeCell ref="C6728:C6730"/>
    <mergeCell ref="B6728:B6730"/>
    <mergeCell ref="A6728:A6730"/>
    <mergeCell ref="C6692:C6693"/>
    <mergeCell ref="B6692:B6693"/>
    <mergeCell ref="A6692:A6693"/>
    <mergeCell ref="C6694:C6696"/>
    <mergeCell ref="B6694:B6696"/>
    <mergeCell ref="A6694:A6696"/>
    <mergeCell ref="C6697:C6698"/>
    <mergeCell ref="B6697:B6698"/>
    <mergeCell ref="A6697:A6698"/>
    <mergeCell ref="C6699:C6702"/>
    <mergeCell ref="B6699:B6702"/>
    <mergeCell ref="A6699:A6702"/>
    <mergeCell ref="C6703:C6706"/>
    <mergeCell ref="B6703:B6706"/>
    <mergeCell ref="A6703:A6706"/>
    <mergeCell ref="C6707:C6710"/>
    <mergeCell ref="B6707:B6710"/>
    <mergeCell ref="A6707:A6710"/>
    <mergeCell ref="C6672:C6676"/>
    <mergeCell ref="B6672:B6676"/>
    <mergeCell ref="A6672:A6676"/>
    <mergeCell ref="C6677:C6682"/>
    <mergeCell ref="B6677:B6682"/>
    <mergeCell ref="A6677:A6682"/>
    <mergeCell ref="C6683:C6684"/>
    <mergeCell ref="B6683:B6684"/>
    <mergeCell ref="A6683:A6684"/>
    <mergeCell ref="C6685:C6687"/>
    <mergeCell ref="B6685:B6687"/>
    <mergeCell ref="A6685:A6687"/>
    <mergeCell ref="C6688:C6689"/>
    <mergeCell ref="B6688:B6689"/>
    <mergeCell ref="A6688:A6689"/>
    <mergeCell ref="C6690:C6691"/>
    <mergeCell ref="B6690:B6691"/>
    <mergeCell ref="A6690:A6691"/>
    <mergeCell ref="C6647:C6650"/>
    <mergeCell ref="B6647:B6650"/>
    <mergeCell ref="A6647:A6650"/>
    <mergeCell ref="C6651:C6653"/>
    <mergeCell ref="B6651:B6653"/>
    <mergeCell ref="A6651:A6653"/>
    <mergeCell ref="C6654:C6656"/>
    <mergeCell ref="B6654:B6656"/>
    <mergeCell ref="A6654:A6656"/>
    <mergeCell ref="C6657:C6661"/>
    <mergeCell ref="B6657:B6661"/>
    <mergeCell ref="A6657:A6661"/>
    <mergeCell ref="C6662:C6664"/>
    <mergeCell ref="B6662:B6664"/>
    <mergeCell ref="A6662:A6664"/>
    <mergeCell ref="C6666:C6671"/>
    <mergeCell ref="B6666:B6671"/>
    <mergeCell ref="A6666:A6671"/>
    <mergeCell ref="C6629:C6631"/>
    <mergeCell ref="B6629:B6631"/>
    <mergeCell ref="A6629:A6631"/>
    <mergeCell ref="C6633:C6635"/>
    <mergeCell ref="B6633:B6635"/>
    <mergeCell ref="A6633:A6635"/>
    <mergeCell ref="C6636:C6638"/>
    <mergeCell ref="B6636:B6638"/>
    <mergeCell ref="A6636:A6638"/>
    <mergeCell ref="C6639:C6640"/>
    <mergeCell ref="B6639:B6640"/>
    <mergeCell ref="A6639:A6640"/>
    <mergeCell ref="C6641:C6643"/>
    <mergeCell ref="B6641:B6643"/>
    <mergeCell ref="A6641:A6643"/>
    <mergeCell ref="C6644:C6646"/>
    <mergeCell ref="B6644:B6646"/>
    <mergeCell ref="A6644:A6646"/>
    <mergeCell ref="C6602:C6605"/>
    <mergeCell ref="B6602:B6605"/>
    <mergeCell ref="A6602:A6605"/>
    <mergeCell ref="C6606:C6612"/>
    <mergeCell ref="B6606:B6612"/>
    <mergeCell ref="A6606:A6612"/>
    <mergeCell ref="C6613:C6615"/>
    <mergeCell ref="B6613:B6615"/>
    <mergeCell ref="A6613:A6615"/>
    <mergeCell ref="C6616:C6618"/>
    <mergeCell ref="B6616:B6618"/>
    <mergeCell ref="A6616:A6618"/>
    <mergeCell ref="C6619:C6624"/>
    <mergeCell ref="B6619:B6624"/>
    <mergeCell ref="A6619:A6624"/>
    <mergeCell ref="C6625:C6628"/>
    <mergeCell ref="B6625:B6628"/>
    <mergeCell ref="A6625:A6628"/>
    <mergeCell ref="C6581:C6583"/>
    <mergeCell ref="B6581:B6583"/>
    <mergeCell ref="A6581:A6583"/>
    <mergeCell ref="C6584:C6585"/>
    <mergeCell ref="B6584:B6585"/>
    <mergeCell ref="A6584:A6585"/>
    <mergeCell ref="C6590:C6592"/>
    <mergeCell ref="B6590:B6592"/>
    <mergeCell ref="A6590:A6592"/>
    <mergeCell ref="C6593:C6595"/>
    <mergeCell ref="B6593:B6595"/>
    <mergeCell ref="A6593:A6595"/>
    <mergeCell ref="C6596:C6598"/>
    <mergeCell ref="B6596:B6598"/>
    <mergeCell ref="A6596:A6598"/>
    <mergeCell ref="C6599:C6601"/>
    <mergeCell ref="B6599:B6601"/>
    <mergeCell ref="A6599:A6601"/>
    <mergeCell ref="C6564:C6566"/>
    <mergeCell ref="B6564:B6566"/>
    <mergeCell ref="A6564:A6566"/>
    <mergeCell ref="C6568:C6569"/>
    <mergeCell ref="B6568:B6569"/>
    <mergeCell ref="A6568:A6569"/>
    <mergeCell ref="C6570:C6571"/>
    <mergeCell ref="B6570:B6571"/>
    <mergeCell ref="A6570:A6571"/>
    <mergeCell ref="C6572:C6573"/>
    <mergeCell ref="B6572:B6573"/>
    <mergeCell ref="A6572:A6573"/>
    <mergeCell ref="C6574:C6576"/>
    <mergeCell ref="B6574:B6576"/>
    <mergeCell ref="A6574:A6576"/>
    <mergeCell ref="C6578:C6580"/>
    <mergeCell ref="B6578:B6580"/>
    <mergeCell ref="A6578:A6580"/>
    <mergeCell ref="C6543:C6545"/>
    <mergeCell ref="B6543:B6545"/>
    <mergeCell ref="A6543:A6545"/>
    <mergeCell ref="C6546:C6549"/>
    <mergeCell ref="B6546:B6549"/>
    <mergeCell ref="A6546:A6549"/>
    <mergeCell ref="C6550:C6552"/>
    <mergeCell ref="B6550:B6552"/>
    <mergeCell ref="A6550:A6552"/>
    <mergeCell ref="C6553:C6557"/>
    <mergeCell ref="B6553:B6557"/>
    <mergeCell ref="A6553:A6557"/>
    <mergeCell ref="C6558:C6560"/>
    <mergeCell ref="B6558:B6560"/>
    <mergeCell ref="A6558:A6560"/>
    <mergeCell ref="C6561:C6563"/>
    <mergeCell ref="B6561:B6563"/>
    <mergeCell ref="A6561:A6563"/>
    <mergeCell ref="C6518:C6520"/>
    <mergeCell ref="B6518:B6520"/>
    <mergeCell ref="A6518:A6520"/>
    <mergeCell ref="C6521:C6524"/>
    <mergeCell ref="B6521:B6524"/>
    <mergeCell ref="A6521:A6524"/>
    <mergeCell ref="C6525:C6527"/>
    <mergeCell ref="B6525:B6527"/>
    <mergeCell ref="A6525:A6527"/>
    <mergeCell ref="C6528:C6531"/>
    <mergeCell ref="B6528:B6531"/>
    <mergeCell ref="A6528:A6531"/>
    <mergeCell ref="C6536:C6538"/>
    <mergeCell ref="B6536:B6538"/>
    <mergeCell ref="A6536:A6538"/>
    <mergeCell ref="C6539:C6541"/>
    <mergeCell ref="B6539:B6541"/>
    <mergeCell ref="A6539:A6541"/>
    <mergeCell ref="C6494:C6497"/>
    <mergeCell ref="B6494:B6497"/>
    <mergeCell ref="A6494:A6497"/>
    <mergeCell ref="C6498:C6502"/>
    <mergeCell ref="B6498:B6502"/>
    <mergeCell ref="A6498:A6502"/>
    <mergeCell ref="C6503:C6505"/>
    <mergeCell ref="B6503:B6505"/>
    <mergeCell ref="A6503:A6505"/>
    <mergeCell ref="C6506:C6511"/>
    <mergeCell ref="B6506:B6511"/>
    <mergeCell ref="A6506:A6511"/>
    <mergeCell ref="C6512:C6514"/>
    <mergeCell ref="B6512:B6514"/>
    <mergeCell ref="A6512:A6514"/>
    <mergeCell ref="C6515:C6517"/>
    <mergeCell ref="B6515:B6517"/>
    <mergeCell ref="A6515:A6517"/>
    <mergeCell ref="C6470:C6472"/>
    <mergeCell ref="B6470:B6472"/>
    <mergeCell ref="A6470:A6472"/>
    <mergeCell ref="C6473:C6475"/>
    <mergeCell ref="B6473:B6475"/>
    <mergeCell ref="A6473:A6475"/>
    <mergeCell ref="C6477:C6480"/>
    <mergeCell ref="B6477:B6480"/>
    <mergeCell ref="A6477:A6480"/>
    <mergeCell ref="C6481:C6486"/>
    <mergeCell ref="B6481:B6486"/>
    <mergeCell ref="A6481:A6486"/>
    <mergeCell ref="C6487:C6489"/>
    <mergeCell ref="B6487:B6489"/>
    <mergeCell ref="A6487:A6489"/>
    <mergeCell ref="C6490:C6493"/>
    <mergeCell ref="B6490:B6493"/>
    <mergeCell ref="A6490:A6493"/>
    <mergeCell ref="C6447:C6452"/>
    <mergeCell ref="B6447:B6452"/>
    <mergeCell ref="A6447:A6452"/>
    <mergeCell ref="C6453:C6456"/>
    <mergeCell ref="B6453:B6456"/>
    <mergeCell ref="A6453:A6456"/>
    <mergeCell ref="C6457:C6458"/>
    <mergeCell ref="B6457:B6458"/>
    <mergeCell ref="A6457:A6458"/>
    <mergeCell ref="C6459:C6461"/>
    <mergeCell ref="B6459:B6461"/>
    <mergeCell ref="A6459:A6461"/>
    <mergeCell ref="C6462:C6467"/>
    <mergeCell ref="B6462:B6467"/>
    <mergeCell ref="A6462:A6467"/>
    <mergeCell ref="C6468:C6469"/>
    <mergeCell ref="B6468:B6469"/>
    <mergeCell ref="A6468:A6469"/>
    <mergeCell ref="C6429:C6431"/>
    <mergeCell ref="B6429:B6431"/>
    <mergeCell ref="A6429:A6431"/>
    <mergeCell ref="C6432:C6434"/>
    <mergeCell ref="B6432:B6434"/>
    <mergeCell ref="A6432:A6434"/>
    <mergeCell ref="C6435:C6437"/>
    <mergeCell ref="B6435:B6437"/>
    <mergeCell ref="A6435:A6437"/>
    <mergeCell ref="C6438:C6440"/>
    <mergeCell ref="B6438:B6440"/>
    <mergeCell ref="A6438:A6440"/>
    <mergeCell ref="C6441:C6444"/>
    <mergeCell ref="B6441:B6444"/>
    <mergeCell ref="A6441:A6444"/>
    <mergeCell ref="C6445:C6446"/>
    <mergeCell ref="B6445:B6446"/>
    <mergeCell ref="A6445:A6446"/>
    <mergeCell ref="C6403:C6405"/>
    <mergeCell ref="B6403:B6405"/>
    <mergeCell ref="A6403:A6405"/>
    <mergeCell ref="C6406:C6412"/>
    <mergeCell ref="B6406:B6412"/>
    <mergeCell ref="A6406:A6412"/>
    <mergeCell ref="C6413:C6415"/>
    <mergeCell ref="B6413:B6415"/>
    <mergeCell ref="A6413:A6415"/>
    <mergeCell ref="C6416:C6421"/>
    <mergeCell ref="B6416:B6421"/>
    <mergeCell ref="A6416:A6421"/>
    <mergeCell ref="C6422:C6424"/>
    <mergeCell ref="B6422:B6424"/>
    <mergeCell ref="A6422:A6424"/>
    <mergeCell ref="C6426:C6428"/>
    <mergeCell ref="B6426:B6428"/>
    <mergeCell ref="A6426:A6428"/>
    <mergeCell ref="C6388:C6389"/>
    <mergeCell ref="B6388:B6389"/>
    <mergeCell ref="A6388:A6389"/>
    <mergeCell ref="C6390:C6392"/>
    <mergeCell ref="B6390:B6392"/>
    <mergeCell ref="A6390:A6392"/>
    <mergeCell ref="C6393:C6395"/>
    <mergeCell ref="B6393:B6395"/>
    <mergeCell ref="A6393:A6395"/>
    <mergeCell ref="C6396:C6397"/>
    <mergeCell ref="B6396:B6397"/>
    <mergeCell ref="A6396:A6397"/>
    <mergeCell ref="C6398:C6399"/>
    <mergeCell ref="B6398:B6399"/>
    <mergeCell ref="A6398:A6399"/>
    <mergeCell ref="C6400:C6402"/>
    <mergeCell ref="B6400:B6402"/>
    <mergeCell ref="A6400:A6402"/>
    <mergeCell ref="C6369:C6371"/>
    <mergeCell ref="B6369:B6371"/>
    <mergeCell ref="A6369:A6371"/>
    <mergeCell ref="C6372:C6374"/>
    <mergeCell ref="B6372:B6374"/>
    <mergeCell ref="A6372:A6374"/>
    <mergeCell ref="C6375:C6377"/>
    <mergeCell ref="B6375:B6377"/>
    <mergeCell ref="A6375:A6377"/>
    <mergeCell ref="C6379:C6381"/>
    <mergeCell ref="B6379:B6381"/>
    <mergeCell ref="A6379:A6381"/>
    <mergeCell ref="C6383:C6384"/>
    <mergeCell ref="B6383:B6384"/>
    <mergeCell ref="A6383:A6384"/>
    <mergeCell ref="C6385:C6387"/>
    <mergeCell ref="B6385:B6387"/>
    <mergeCell ref="A6385:A6387"/>
    <mergeCell ref="C6350:C6352"/>
    <mergeCell ref="B6350:B6352"/>
    <mergeCell ref="A6350:A6352"/>
    <mergeCell ref="C6353:C6354"/>
    <mergeCell ref="B6353:B6354"/>
    <mergeCell ref="A6353:A6354"/>
    <mergeCell ref="C6355:C6359"/>
    <mergeCell ref="B6355:B6359"/>
    <mergeCell ref="A6355:A6359"/>
    <mergeCell ref="C6360:C6362"/>
    <mergeCell ref="B6360:B6362"/>
    <mergeCell ref="A6360:A6362"/>
    <mergeCell ref="C6363:C6365"/>
    <mergeCell ref="B6363:B6365"/>
    <mergeCell ref="A6363:A6365"/>
    <mergeCell ref="C6366:C6368"/>
    <mergeCell ref="B6366:B6368"/>
    <mergeCell ref="A6366:A6368"/>
    <mergeCell ref="C6333:C6334"/>
    <mergeCell ref="B6333:B6334"/>
    <mergeCell ref="A6333:A6334"/>
    <mergeCell ref="C6335:C6336"/>
    <mergeCell ref="B6335:B6336"/>
    <mergeCell ref="A6335:A6336"/>
    <mergeCell ref="C6337:C6338"/>
    <mergeCell ref="B6337:B6338"/>
    <mergeCell ref="A6337:A6338"/>
    <mergeCell ref="C6339:C6343"/>
    <mergeCell ref="B6339:B6343"/>
    <mergeCell ref="A6339:A6343"/>
    <mergeCell ref="C6344:C6346"/>
    <mergeCell ref="B6344:B6346"/>
    <mergeCell ref="A6344:A6346"/>
    <mergeCell ref="C6347:C6349"/>
    <mergeCell ref="B6347:B6349"/>
    <mergeCell ref="A6347:A6349"/>
    <mergeCell ref="C6317:C6319"/>
    <mergeCell ref="B6317:B6319"/>
    <mergeCell ref="A6317:A6319"/>
    <mergeCell ref="C6320:C6322"/>
    <mergeCell ref="B6320:B6322"/>
    <mergeCell ref="A6320:A6322"/>
    <mergeCell ref="C6323:C6325"/>
    <mergeCell ref="B6323:B6325"/>
    <mergeCell ref="A6323:A6325"/>
    <mergeCell ref="C6326:C6327"/>
    <mergeCell ref="B6326:B6327"/>
    <mergeCell ref="A6326:A6327"/>
    <mergeCell ref="C6328:C6330"/>
    <mergeCell ref="B6328:B6330"/>
    <mergeCell ref="A6328:A6330"/>
    <mergeCell ref="C6331:C6332"/>
    <mergeCell ref="B6331:B6332"/>
    <mergeCell ref="A6331:A6332"/>
    <mergeCell ref="C6297:C6299"/>
    <mergeCell ref="B6297:B6299"/>
    <mergeCell ref="A6297:A6299"/>
    <mergeCell ref="C6300:C6302"/>
    <mergeCell ref="B6300:B6302"/>
    <mergeCell ref="A6300:A6302"/>
    <mergeCell ref="C6303:C6305"/>
    <mergeCell ref="B6303:B6305"/>
    <mergeCell ref="A6303:A6305"/>
    <mergeCell ref="C6306:C6309"/>
    <mergeCell ref="B6306:B6309"/>
    <mergeCell ref="A6306:A6309"/>
    <mergeCell ref="C6311:C6312"/>
    <mergeCell ref="B6311:B6312"/>
    <mergeCell ref="A6311:A6312"/>
    <mergeCell ref="C6314:C6316"/>
    <mergeCell ref="B6314:B6316"/>
    <mergeCell ref="A6314:A6316"/>
    <mergeCell ref="C6282:C6283"/>
    <mergeCell ref="B6282:B6283"/>
    <mergeCell ref="A6282:A6283"/>
    <mergeCell ref="C6284:C6285"/>
    <mergeCell ref="B6284:B6285"/>
    <mergeCell ref="A6284:A6285"/>
    <mergeCell ref="C6286:C6288"/>
    <mergeCell ref="B6286:B6288"/>
    <mergeCell ref="A6286:A6288"/>
    <mergeCell ref="C6289:C6291"/>
    <mergeCell ref="B6289:B6291"/>
    <mergeCell ref="A6289:A6291"/>
    <mergeCell ref="C6292:C6293"/>
    <mergeCell ref="B6292:B6293"/>
    <mergeCell ref="A6292:A6293"/>
    <mergeCell ref="C6294:C6296"/>
    <mergeCell ref="B6294:B6296"/>
    <mergeCell ref="A6294:A6296"/>
    <mergeCell ref="C6261:C6263"/>
    <mergeCell ref="B6261:B6263"/>
    <mergeCell ref="A6261:A6263"/>
    <mergeCell ref="C6264:C6265"/>
    <mergeCell ref="B6264:B6265"/>
    <mergeCell ref="A6264:A6265"/>
    <mergeCell ref="C6266:C6271"/>
    <mergeCell ref="B6266:B6271"/>
    <mergeCell ref="A6266:A6271"/>
    <mergeCell ref="C6272:C6274"/>
    <mergeCell ref="B6272:B6274"/>
    <mergeCell ref="A6272:A6274"/>
    <mergeCell ref="C6275:C6276"/>
    <mergeCell ref="B6275:B6276"/>
    <mergeCell ref="A6275:A6276"/>
    <mergeCell ref="C6277:C6281"/>
    <mergeCell ref="B6277:B6281"/>
    <mergeCell ref="A6277:A6281"/>
    <mergeCell ref="C6247:C6248"/>
    <mergeCell ref="B6247:B6248"/>
    <mergeCell ref="A6247:A6248"/>
    <mergeCell ref="C6249:C6250"/>
    <mergeCell ref="B6249:B6250"/>
    <mergeCell ref="A6249:A6250"/>
    <mergeCell ref="C6251:C6252"/>
    <mergeCell ref="B6251:B6252"/>
    <mergeCell ref="A6251:A6252"/>
    <mergeCell ref="C6253:C6254"/>
    <mergeCell ref="B6253:B6254"/>
    <mergeCell ref="A6253:A6254"/>
    <mergeCell ref="C6255:C6257"/>
    <mergeCell ref="B6255:B6257"/>
    <mergeCell ref="A6255:A6257"/>
    <mergeCell ref="C6258:C6260"/>
    <mergeCell ref="B6258:B6260"/>
    <mergeCell ref="A6258:A6260"/>
    <mergeCell ref="C6233:C6234"/>
    <mergeCell ref="B6233:B6234"/>
    <mergeCell ref="A6233:A6234"/>
    <mergeCell ref="C6235:C6237"/>
    <mergeCell ref="B6235:B6237"/>
    <mergeCell ref="A6235:A6237"/>
    <mergeCell ref="C6238:C6239"/>
    <mergeCell ref="B6238:B6239"/>
    <mergeCell ref="A6238:A6239"/>
    <mergeCell ref="C6240:C6242"/>
    <mergeCell ref="B6240:B6242"/>
    <mergeCell ref="A6240:A6242"/>
    <mergeCell ref="C6243:C6244"/>
    <mergeCell ref="B6243:B6244"/>
    <mergeCell ref="A6243:A6244"/>
    <mergeCell ref="C6245:C6246"/>
    <mergeCell ref="B6245:B6246"/>
    <mergeCell ref="A6245:A6246"/>
    <mergeCell ref="C6203:C6207"/>
    <mergeCell ref="B6203:B6207"/>
    <mergeCell ref="A6203:A6207"/>
    <mergeCell ref="C6208:C6211"/>
    <mergeCell ref="B6208:B6211"/>
    <mergeCell ref="A6208:A6211"/>
    <mergeCell ref="C6212:C6217"/>
    <mergeCell ref="B6212:B6217"/>
    <mergeCell ref="A6212:A6217"/>
    <mergeCell ref="C6218:C6224"/>
    <mergeCell ref="B6218:B6224"/>
    <mergeCell ref="A6218:A6224"/>
    <mergeCell ref="C6225:C6230"/>
    <mergeCell ref="B6225:B6230"/>
    <mergeCell ref="A6225:A6230"/>
    <mergeCell ref="C6231:C6232"/>
    <mergeCell ref="B6231:B6232"/>
    <mergeCell ref="A6231:A6232"/>
    <mergeCell ref="C6188:C6190"/>
    <mergeCell ref="B6188:B6190"/>
    <mergeCell ref="A6188:A6190"/>
    <mergeCell ref="C6193:C6194"/>
    <mergeCell ref="B6193:B6194"/>
    <mergeCell ref="A6193:A6194"/>
    <mergeCell ref="C6195:C6196"/>
    <mergeCell ref="B6195:B6196"/>
    <mergeCell ref="A6195:A6196"/>
    <mergeCell ref="C6197:C6198"/>
    <mergeCell ref="B6197:B6198"/>
    <mergeCell ref="A6197:A6198"/>
    <mergeCell ref="C6199:C6200"/>
    <mergeCell ref="B6199:B6200"/>
    <mergeCell ref="A6199:A6200"/>
    <mergeCell ref="C6201:C6202"/>
    <mergeCell ref="B6201:B6202"/>
    <mergeCell ref="A6201:A6202"/>
    <mergeCell ref="C6168:C6170"/>
    <mergeCell ref="B6168:B6170"/>
    <mergeCell ref="A6168:A6170"/>
    <mergeCell ref="C6171:C6176"/>
    <mergeCell ref="B6171:B6176"/>
    <mergeCell ref="A6171:A6176"/>
    <mergeCell ref="C6177:C6178"/>
    <mergeCell ref="B6177:B6178"/>
    <mergeCell ref="A6177:A6178"/>
    <mergeCell ref="C6180:C6182"/>
    <mergeCell ref="B6180:B6182"/>
    <mergeCell ref="A6180:A6182"/>
    <mergeCell ref="C6183:C6184"/>
    <mergeCell ref="B6183:B6184"/>
    <mergeCell ref="A6183:A6184"/>
    <mergeCell ref="C6185:C6187"/>
    <mergeCell ref="B6185:B6187"/>
    <mergeCell ref="A6185:A6187"/>
    <mergeCell ref="C6149:C6151"/>
    <mergeCell ref="B6149:B6151"/>
    <mergeCell ref="A6149:A6151"/>
    <mergeCell ref="C6152:C6154"/>
    <mergeCell ref="B6152:B6154"/>
    <mergeCell ref="A6152:A6154"/>
    <mergeCell ref="C6155:C6157"/>
    <mergeCell ref="B6155:B6157"/>
    <mergeCell ref="A6155:A6157"/>
    <mergeCell ref="C6159:C6162"/>
    <mergeCell ref="B6159:B6162"/>
    <mergeCell ref="A6159:A6162"/>
    <mergeCell ref="C6163:C6165"/>
    <mergeCell ref="B6163:B6165"/>
    <mergeCell ref="A6163:A6165"/>
    <mergeCell ref="C6166:C6167"/>
    <mergeCell ref="B6166:B6167"/>
    <mergeCell ref="A6166:A6167"/>
    <mergeCell ref="C6133:C6134"/>
    <mergeCell ref="B6133:B6134"/>
    <mergeCell ref="A6133:A6134"/>
    <mergeCell ref="C6135:C6137"/>
    <mergeCell ref="B6135:B6137"/>
    <mergeCell ref="A6135:A6137"/>
    <mergeCell ref="C6138:C6140"/>
    <mergeCell ref="B6138:B6140"/>
    <mergeCell ref="A6138:A6140"/>
    <mergeCell ref="C6142:C6144"/>
    <mergeCell ref="B6142:B6144"/>
    <mergeCell ref="A6142:A6144"/>
    <mergeCell ref="C6145:C6146"/>
    <mergeCell ref="B6145:B6146"/>
    <mergeCell ref="A6145:A6146"/>
    <mergeCell ref="C6147:C6148"/>
    <mergeCell ref="B6147:B6148"/>
    <mergeCell ref="A6147:A6148"/>
    <mergeCell ref="C6117:C6118"/>
    <mergeCell ref="B6117:B6118"/>
    <mergeCell ref="A6117:A6118"/>
    <mergeCell ref="C6119:C6121"/>
    <mergeCell ref="B6119:B6121"/>
    <mergeCell ref="A6119:A6121"/>
    <mergeCell ref="C6122:C6124"/>
    <mergeCell ref="B6122:B6124"/>
    <mergeCell ref="A6122:A6124"/>
    <mergeCell ref="C6125:C6127"/>
    <mergeCell ref="B6125:B6127"/>
    <mergeCell ref="A6125:A6127"/>
    <mergeCell ref="C6128:C6129"/>
    <mergeCell ref="B6128:B6129"/>
    <mergeCell ref="A6128:A6129"/>
    <mergeCell ref="C6130:C6132"/>
    <mergeCell ref="B6130:B6132"/>
    <mergeCell ref="A6130:A6132"/>
    <mergeCell ref="C6099:C6103"/>
    <mergeCell ref="B6099:B6103"/>
    <mergeCell ref="A6099:A6103"/>
    <mergeCell ref="C6104:C6106"/>
    <mergeCell ref="B6104:B6106"/>
    <mergeCell ref="A6104:A6106"/>
    <mergeCell ref="C6107:C6108"/>
    <mergeCell ref="B6107:B6108"/>
    <mergeCell ref="A6107:A6108"/>
    <mergeCell ref="C6109:C6110"/>
    <mergeCell ref="B6109:B6110"/>
    <mergeCell ref="A6109:A6110"/>
    <mergeCell ref="C6111:C6112"/>
    <mergeCell ref="B6111:B6112"/>
    <mergeCell ref="A6111:A6112"/>
    <mergeCell ref="C6113:C6115"/>
    <mergeCell ref="B6113:B6115"/>
    <mergeCell ref="A6113:A6115"/>
    <mergeCell ref="C6079:C6081"/>
    <mergeCell ref="B6079:B6081"/>
    <mergeCell ref="A6079:A6081"/>
    <mergeCell ref="C6082:C6083"/>
    <mergeCell ref="B6082:B6083"/>
    <mergeCell ref="A6082:A6083"/>
    <mergeCell ref="C6084:C6086"/>
    <mergeCell ref="B6084:B6086"/>
    <mergeCell ref="A6084:A6086"/>
    <mergeCell ref="C6087:C6093"/>
    <mergeCell ref="B6087:B6093"/>
    <mergeCell ref="A6087:A6093"/>
    <mergeCell ref="C6094:C6096"/>
    <mergeCell ref="B6094:B6096"/>
    <mergeCell ref="A6094:A6096"/>
    <mergeCell ref="C6097:C6098"/>
    <mergeCell ref="B6097:B6098"/>
    <mergeCell ref="A6097:A6098"/>
    <mergeCell ref="C6062:C6063"/>
    <mergeCell ref="B6062:B6063"/>
    <mergeCell ref="A6062:A6063"/>
    <mergeCell ref="C6064:C6066"/>
    <mergeCell ref="B6064:B6066"/>
    <mergeCell ref="A6064:A6066"/>
    <mergeCell ref="C6067:C6069"/>
    <mergeCell ref="B6067:B6069"/>
    <mergeCell ref="A6067:A6069"/>
    <mergeCell ref="C6070:C6072"/>
    <mergeCell ref="B6070:B6072"/>
    <mergeCell ref="A6070:A6072"/>
    <mergeCell ref="C6073:C6075"/>
    <mergeCell ref="B6073:B6075"/>
    <mergeCell ref="A6073:A6075"/>
    <mergeCell ref="C6076:C6078"/>
    <mergeCell ref="B6076:B6078"/>
    <mergeCell ref="A6076:A6078"/>
    <mergeCell ref="C6040:C6043"/>
    <mergeCell ref="B6040:B6043"/>
    <mergeCell ref="A6040:A6043"/>
    <mergeCell ref="C6044:C6049"/>
    <mergeCell ref="B6044:B6049"/>
    <mergeCell ref="A6044:A6049"/>
    <mergeCell ref="C6050:C6051"/>
    <mergeCell ref="B6050:B6051"/>
    <mergeCell ref="A6050:A6051"/>
    <mergeCell ref="C6052:C6056"/>
    <mergeCell ref="B6052:B6056"/>
    <mergeCell ref="A6052:A6056"/>
    <mergeCell ref="C6057:C6058"/>
    <mergeCell ref="B6057:B6058"/>
    <mergeCell ref="A6057:A6058"/>
    <mergeCell ref="C6059:C6061"/>
    <mergeCell ref="B6059:B6061"/>
    <mergeCell ref="A6059:A6061"/>
    <mergeCell ref="C6025:C6027"/>
    <mergeCell ref="B6025:B6027"/>
    <mergeCell ref="A6025:A6027"/>
    <mergeCell ref="C6028:C6029"/>
    <mergeCell ref="B6028:B6029"/>
    <mergeCell ref="A6028:A6029"/>
    <mergeCell ref="C6030:C6031"/>
    <mergeCell ref="B6030:B6031"/>
    <mergeCell ref="A6030:A6031"/>
    <mergeCell ref="C6032:C6034"/>
    <mergeCell ref="B6032:B6034"/>
    <mergeCell ref="A6032:A6034"/>
    <mergeCell ref="C6035:C6037"/>
    <mergeCell ref="B6035:B6037"/>
    <mergeCell ref="A6035:A6037"/>
    <mergeCell ref="C6038:C6039"/>
    <mergeCell ref="B6038:B6039"/>
    <mergeCell ref="A6038:A6039"/>
    <mergeCell ref="C6006:C6007"/>
    <mergeCell ref="B6006:B6007"/>
    <mergeCell ref="A6006:A6007"/>
    <mergeCell ref="C6008:C6010"/>
    <mergeCell ref="B6008:B6010"/>
    <mergeCell ref="A6008:A6010"/>
    <mergeCell ref="C6011:C6012"/>
    <mergeCell ref="B6011:B6012"/>
    <mergeCell ref="A6011:A6012"/>
    <mergeCell ref="C6013:C6014"/>
    <mergeCell ref="B6013:B6014"/>
    <mergeCell ref="A6013:A6014"/>
    <mergeCell ref="C6016:C6019"/>
    <mergeCell ref="B6016:B6019"/>
    <mergeCell ref="A6016:A6019"/>
    <mergeCell ref="C6020:C6022"/>
    <mergeCell ref="B6020:B6022"/>
    <mergeCell ref="A6020:A6022"/>
    <mergeCell ref="C5986:C5987"/>
    <mergeCell ref="B5986:B5987"/>
    <mergeCell ref="A5986:A5987"/>
    <mergeCell ref="C5988:C5989"/>
    <mergeCell ref="B5988:B5989"/>
    <mergeCell ref="A5988:A5989"/>
    <mergeCell ref="C5990:C5991"/>
    <mergeCell ref="B5990:B5991"/>
    <mergeCell ref="A5990:A5991"/>
    <mergeCell ref="C5992:C5997"/>
    <mergeCell ref="B5992:B5997"/>
    <mergeCell ref="A5992:A5997"/>
    <mergeCell ref="C5999:C6000"/>
    <mergeCell ref="B5999:B6000"/>
    <mergeCell ref="A5999:A6000"/>
    <mergeCell ref="C6001:C6004"/>
    <mergeCell ref="B6001:B6004"/>
    <mergeCell ref="A6001:A6004"/>
    <mergeCell ref="C5968:C5969"/>
    <mergeCell ref="B5968:B5969"/>
    <mergeCell ref="A5968:A5969"/>
    <mergeCell ref="C5972:C5974"/>
    <mergeCell ref="B5972:B5974"/>
    <mergeCell ref="A5972:A5974"/>
    <mergeCell ref="C5975:C5976"/>
    <mergeCell ref="B5975:B5976"/>
    <mergeCell ref="A5975:A5976"/>
    <mergeCell ref="C5977:C5979"/>
    <mergeCell ref="B5977:B5979"/>
    <mergeCell ref="A5977:A5979"/>
    <mergeCell ref="C5980:C5983"/>
    <mergeCell ref="B5980:B5983"/>
    <mergeCell ref="A5980:A5983"/>
    <mergeCell ref="C5984:C5985"/>
    <mergeCell ref="B5984:B5985"/>
    <mergeCell ref="A5984:A5985"/>
    <mergeCell ref="C5953:C5955"/>
    <mergeCell ref="B5953:B5955"/>
    <mergeCell ref="A5953:A5955"/>
    <mergeCell ref="C5956:C5957"/>
    <mergeCell ref="B5956:B5957"/>
    <mergeCell ref="A5956:A5957"/>
    <mergeCell ref="C5958:C5959"/>
    <mergeCell ref="B5958:B5959"/>
    <mergeCell ref="A5958:A5959"/>
    <mergeCell ref="C5960:C5961"/>
    <mergeCell ref="B5960:B5961"/>
    <mergeCell ref="A5960:A5961"/>
    <mergeCell ref="C5962:C5964"/>
    <mergeCell ref="B5962:B5964"/>
    <mergeCell ref="A5962:A5964"/>
    <mergeCell ref="C5965:C5967"/>
    <mergeCell ref="B5965:B5967"/>
    <mergeCell ref="A5965:A5967"/>
    <mergeCell ref="C5938:C5940"/>
    <mergeCell ref="B5938:B5940"/>
    <mergeCell ref="A5938:A5940"/>
    <mergeCell ref="C5941:C5943"/>
    <mergeCell ref="B5941:B5943"/>
    <mergeCell ref="A5941:A5943"/>
    <mergeCell ref="C5944:C5945"/>
    <mergeCell ref="B5944:B5945"/>
    <mergeCell ref="A5944:A5945"/>
    <mergeCell ref="C5946:C5947"/>
    <mergeCell ref="B5946:B5947"/>
    <mergeCell ref="A5946:A5947"/>
    <mergeCell ref="C5948:C5949"/>
    <mergeCell ref="B5948:B5949"/>
    <mergeCell ref="A5948:A5949"/>
    <mergeCell ref="C5951:C5952"/>
    <mergeCell ref="B5951:B5952"/>
    <mergeCell ref="A5951:A5952"/>
    <mergeCell ref="C5915:C5918"/>
    <mergeCell ref="B5915:B5918"/>
    <mergeCell ref="A5915:A5918"/>
    <mergeCell ref="C5919:C5921"/>
    <mergeCell ref="B5919:B5921"/>
    <mergeCell ref="A5919:A5921"/>
    <mergeCell ref="C5923:C5924"/>
    <mergeCell ref="B5923:B5924"/>
    <mergeCell ref="A5923:A5924"/>
    <mergeCell ref="C5925:C5930"/>
    <mergeCell ref="B5925:B5930"/>
    <mergeCell ref="A5925:A5930"/>
    <mergeCell ref="C5931:C5933"/>
    <mergeCell ref="B5931:B5933"/>
    <mergeCell ref="A5931:A5933"/>
    <mergeCell ref="C5934:C5937"/>
    <mergeCell ref="B5934:B5937"/>
    <mergeCell ref="A5934:A5937"/>
    <mergeCell ref="C5895:C5896"/>
    <mergeCell ref="B5895:B5896"/>
    <mergeCell ref="A5895:A5896"/>
    <mergeCell ref="C5897:C5899"/>
    <mergeCell ref="B5897:B5899"/>
    <mergeCell ref="A5897:A5899"/>
    <mergeCell ref="C5900:C5901"/>
    <mergeCell ref="B5900:B5901"/>
    <mergeCell ref="A5900:A5901"/>
    <mergeCell ref="C5902:C5907"/>
    <mergeCell ref="B5902:B5907"/>
    <mergeCell ref="A5902:A5907"/>
    <mergeCell ref="C5908:C5911"/>
    <mergeCell ref="B5908:B5911"/>
    <mergeCell ref="A5908:A5911"/>
    <mergeCell ref="C5912:C5914"/>
    <mergeCell ref="B5912:B5914"/>
    <mergeCell ref="A5912:A5914"/>
    <mergeCell ref="C5876:C5878"/>
    <mergeCell ref="B5876:B5878"/>
    <mergeCell ref="A5876:A5878"/>
    <mergeCell ref="C5879:C5880"/>
    <mergeCell ref="B5879:B5880"/>
    <mergeCell ref="A5879:A5880"/>
    <mergeCell ref="C5881:C5882"/>
    <mergeCell ref="B5881:B5882"/>
    <mergeCell ref="A5881:A5882"/>
    <mergeCell ref="C5884:C5886"/>
    <mergeCell ref="B5884:B5886"/>
    <mergeCell ref="A5884:A5886"/>
    <mergeCell ref="C5887:C5889"/>
    <mergeCell ref="B5887:B5889"/>
    <mergeCell ref="A5887:A5889"/>
    <mergeCell ref="C5890:C5894"/>
    <mergeCell ref="B5890:B5894"/>
    <mergeCell ref="A5890:A5894"/>
    <mergeCell ref="C5858:C5860"/>
    <mergeCell ref="B5858:B5860"/>
    <mergeCell ref="A5858:A5860"/>
    <mergeCell ref="C5861:C5864"/>
    <mergeCell ref="B5861:B5864"/>
    <mergeCell ref="A5861:A5864"/>
    <mergeCell ref="C5866:C5867"/>
    <mergeCell ref="B5866:B5867"/>
    <mergeCell ref="A5866:A5867"/>
    <mergeCell ref="C5868:C5870"/>
    <mergeCell ref="B5868:B5870"/>
    <mergeCell ref="A5868:A5870"/>
    <mergeCell ref="C5871:C5872"/>
    <mergeCell ref="B5871:B5872"/>
    <mergeCell ref="A5871:A5872"/>
    <mergeCell ref="C5873:C5875"/>
    <mergeCell ref="B5873:B5875"/>
    <mergeCell ref="A5873:A5875"/>
    <mergeCell ref="C5837:C5839"/>
    <mergeCell ref="B5837:B5839"/>
    <mergeCell ref="A5837:A5839"/>
    <mergeCell ref="C5840:C5841"/>
    <mergeCell ref="B5840:B5841"/>
    <mergeCell ref="A5840:A5841"/>
    <mergeCell ref="C5842:C5843"/>
    <mergeCell ref="B5842:B5843"/>
    <mergeCell ref="A5842:A5843"/>
    <mergeCell ref="C5844:C5847"/>
    <mergeCell ref="B5844:B5847"/>
    <mergeCell ref="A5844:A5847"/>
    <mergeCell ref="C5849:C5854"/>
    <mergeCell ref="B5849:B5854"/>
    <mergeCell ref="A5849:A5854"/>
    <mergeCell ref="C5855:C5857"/>
    <mergeCell ref="B5855:B5857"/>
    <mergeCell ref="A5855:A5857"/>
    <mergeCell ref="C5821:C5823"/>
    <mergeCell ref="B5821:B5823"/>
    <mergeCell ref="A5821:A5823"/>
    <mergeCell ref="C5824:C5825"/>
    <mergeCell ref="B5824:B5825"/>
    <mergeCell ref="A5824:A5825"/>
    <mergeCell ref="C5826:C5828"/>
    <mergeCell ref="B5826:B5828"/>
    <mergeCell ref="A5826:A5828"/>
    <mergeCell ref="C5829:C5831"/>
    <mergeCell ref="B5829:B5831"/>
    <mergeCell ref="A5829:A5831"/>
    <mergeCell ref="C5832:C5834"/>
    <mergeCell ref="B5832:B5834"/>
    <mergeCell ref="A5832:A5834"/>
    <mergeCell ref="C5835:C5836"/>
    <mergeCell ref="B5835:B5836"/>
    <mergeCell ref="A5835:A5836"/>
    <mergeCell ref="C5805:C5806"/>
    <mergeCell ref="B5805:B5806"/>
    <mergeCell ref="A5805:A5806"/>
    <mergeCell ref="C5807:C5808"/>
    <mergeCell ref="B5807:B5808"/>
    <mergeCell ref="A5807:A5808"/>
    <mergeCell ref="C5810:C5812"/>
    <mergeCell ref="B5810:B5812"/>
    <mergeCell ref="A5810:A5812"/>
    <mergeCell ref="C5813:C5815"/>
    <mergeCell ref="B5813:B5815"/>
    <mergeCell ref="A5813:A5815"/>
    <mergeCell ref="C5816:C5818"/>
    <mergeCell ref="B5816:B5818"/>
    <mergeCell ref="A5816:A5818"/>
    <mergeCell ref="C5819:C5820"/>
    <mergeCell ref="B5819:B5820"/>
    <mergeCell ref="A5819:A5820"/>
    <mergeCell ref="C5787:C5789"/>
    <mergeCell ref="B5787:B5789"/>
    <mergeCell ref="A5787:A5789"/>
    <mergeCell ref="C5790:C5792"/>
    <mergeCell ref="B5790:B5792"/>
    <mergeCell ref="A5790:A5792"/>
    <mergeCell ref="C5793:C5797"/>
    <mergeCell ref="B5793:B5797"/>
    <mergeCell ref="A5793:A5797"/>
    <mergeCell ref="C5798:C5799"/>
    <mergeCell ref="B5798:B5799"/>
    <mergeCell ref="A5798:A5799"/>
    <mergeCell ref="C5800:C5802"/>
    <mergeCell ref="B5800:B5802"/>
    <mergeCell ref="A5800:A5802"/>
    <mergeCell ref="C5803:C5804"/>
    <mergeCell ref="B5803:B5804"/>
    <mergeCell ref="A5803:A5804"/>
    <mergeCell ref="C5769:C5770"/>
    <mergeCell ref="B5769:B5770"/>
    <mergeCell ref="A5769:A5770"/>
    <mergeCell ref="C5771:C5773"/>
    <mergeCell ref="B5771:B5773"/>
    <mergeCell ref="A5771:A5773"/>
    <mergeCell ref="C5774:C5776"/>
    <mergeCell ref="B5774:B5776"/>
    <mergeCell ref="A5774:A5776"/>
    <mergeCell ref="C5777:C5779"/>
    <mergeCell ref="B5777:B5779"/>
    <mergeCell ref="A5777:A5779"/>
    <mergeCell ref="C5780:C5782"/>
    <mergeCell ref="B5780:B5782"/>
    <mergeCell ref="A5780:A5782"/>
    <mergeCell ref="C5783:C5785"/>
    <mergeCell ref="B5783:B5785"/>
    <mergeCell ref="A5783:A5785"/>
    <mergeCell ref="C5754:C5755"/>
    <mergeCell ref="B5754:B5755"/>
    <mergeCell ref="A5754:A5755"/>
    <mergeCell ref="C5756:C5757"/>
    <mergeCell ref="B5756:B5757"/>
    <mergeCell ref="A5756:A5757"/>
    <mergeCell ref="C5759:C5760"/>
    <mergeCell ref="B5759:B5760"/>
    <mergeCell ref="A5759:A5760"/>
    <mergeCell ref="C5761:C5762"/>
    <mergeCell ref="B5761:B5762"/>
    <mergeCell ref="A5761:A5762"/>
    <mergeCell ref="C5763:C5765"/>
    <mergeCell ref="B5763:B5765"/>
    <mergeCell ref="A5763:A5765"/>
    <mergeCell ref="C5767:C5768"/>
    <mergeCell ref="B5767:B5768"/>
    <mergeCell ref="A5767:A5768"/>
    <mergeCell ref="C5739:C5741"/>
    <mergeCell ref="B5739:B5741"/>
    <mergeCell ref="A5739:A5741"/>
    <mergeCell ref="C5742:C5744"/>
    <mergeCell ref="B5742:B5744"/>
    <mergeCell ref="A5742:A5744"/>
    <mergeCell ref="C5745:C5747"/>
    <mergeCell ref="B5745:B5747"/>
    <mergeCell ref="A5745:A5747"/>
    <mergeCell ref="C5748:C5749"/>
    <mergeCell ref="B5748:B5749"/>
    <mergeCell ref="A5748:A5749"/>
    <mergeCell ref="C5750:C5751"/>
    <mergeCell ref="B5750:B5751"/>
    <mergeCell ref="A5750:A5751"/>
    <mergeCell ref="C5752:C5753"/>
    <mergeCell ref="B5752:B5753"/>
    <mergeCell ref="A5752:A5753"/>
    <mergeCell ref="C5718:C5721"/>
    <mergeCell ref="B5718:B5721"/>
    <mergeCell ref="A5718:A5721"/>
    <mergeCell ref="C5722:C5725"/>
    <mergeCell ref="B5722:B5725"/>
    <mergeCell ref="A5722:A5725"/>
    <mergeCell ref="C5726:C5728"/>
    <mergeCell ref="B5726:B5728"/>
    <mergeCell ref="A5726:A5728"/>
    <mergeCell ref="C5729:C5732"/>
    <mergeCell ref="B5729:B5732"/>
    <mergeCell ref="A5729:A5732"/>
    <mergeCell ref="C5733:C5735"/>
    <mergeCell ref="B5733:B5735"/>
    <mergeCell ref="A5733:A5735"/>
    <mergeCell ref="C5736:C5738"/>
    <mergeCell ref="B5736:B5738"/>
    <mergeCell ref="A5736:A5738"/>
    <mergeCell ref="C5703:C5704"/>
    <mergeCell ref="B5703:B5704"/>
    <mergeCell ref="A5703:A5704"/>
    <mergeCell ref="C5705:C5707"/>
    <mergeCell ref="B5705:B5707"/>
    <mergeCell ref="A5705:A5707"/>
    <mergeCell ref="C5708:C5709"/>
    <mergeCell ref="B5708:B5709"/>
    <mergeCell ref="A5708:A5709"/>
    <mergeCell ref="C5710:C5711"/>
    <mergeCell ref="B5710:B5711"/>
    <mergeCell ref="A5710:A5711"/>
    <mergeCell ref="C5712:C5714"/>
    <mergeCell ref="B5712:B5714"/>
    <mergeCell ref="A5712:A5714"/>
    <mergeCell ref="C5716:C5717"/>
    <mergeCell ref="B5716:B5717"/>
    <mergeCell ref="A5716:A5717"/>
    <mergeCell ref="C5691:C5692"/>
    <mergeCell ref="B5691:B5692"/>
    <mergeCell ref="A5691:A5692"/>
    <mergeCell ref="C5693:C5694"/>
    <mergeCell ref="B5693:B5694"/>
    <mergeCell ref="A5693:A5694"/>
    <mergeCell ref="C5695:C5696"/>
    <mergeCell ref="B5695:B5696"/>
    <mergeCell ref="A5695:A5696"/>
    <mergeCell ref="C5697:C5698"/>
    <mergeCell ref="B5697:B5698"/>
    <mergeCell ref="A5697:A5698"/>
    <mergeCell ref="C5699:C5700"/>
    <mergeCell ref="B5699:B5700"/>
    <mergeCell ref="A5699:A5700"/>
    <mergeCell ref="C5701:C5702"/>
    <mergeCell ref="B5701:B5702"/>
    <mergeCell ref="A5701:A5702"/>
    <mergeCell ref="C5672:C5677"/>
    <mergeCell ref="B5672:B5677"/>
    <mergeCell ref="A5672:A5677"/>
    <mergeCell ref="C5678:C5679"/>
    <mergeCell ref="B5678:B5679"/>
    <mergeCell ref="A5678:A5679"/>
    <mergeCell ref="C5680:C5681"/>
    <mergeCell ref="B5680:B5681"/>
    <mergeCell ref="A5680:A5681"/>
    <mergeCell ref="C5682:C5683"/>
    <mergeCell ref="B5682:B5683"/>
    <mergeCell ref="A5682:A5683"/>
    <mergeCell ref="C5684:C5688"/>
    <mergeCell ref="B5684:B5688"/>
    <mergeCell ref="A5684:A5688"/>
    <mergeCell ref="C5689:C5690"/>
    <mergeCell ref="B5689:B5690"/>
    <mergeCell ref="A5689:A5690"/>
    <mergeCell ref="C5658:C5659"/>
    <mergeCell ref="B5658:B5659"/>
    <mergeCell ref="A5658:A5659"/>
    <mergeCell ref="C5660:C5661"/>
    <mergeCell ref="B5660:B5661"/>
    <mergeCell ref="A5660:A5661"/>
    <mergeCell ref="C5662:C5663"/>
    <mergeCell ref="B5662:B5663"/>
    <mergeCell ref="A5662:A5663"/>
    <mergeCell ref="C5664:C5667"/>
    <mergeCell ref="B5664:B5667"/>
    <mergeCell ref="A5664:A5667"/>
    <mergeCell ref="C5668:C5669"/>
    <mergeCell ref="B5668:B5669"/>
    <mergeCell ref="A5668:A5669"/>
    <mergeCell ref="C5670:C5671"/>
    <mergeCell ref="B5670:B5671"/>
    <mergeCell ref="A5670:A5671"/>
    <mergeCell ref="C5637:C5639"/>
    <mergeCell ref="B5637:B5639"/>
    <mergeCell ref="A5637:A5639"/>
    <mergeCell ref="C5640:C5641"/>
    <mergeCell ref="B5640:B5641"/>
    <mergeCell ref="A5640:A5641"/>
    <mergeCell ref="C5642:C5643"/>
    <mergeCell ref="B5642:B5643"/>
    <mergeCell ref="A5642:A5643"/>
    <mergeCell ref="C5644:C5648"/>
    <mergeCell ref="B5644:B5648"/>
    <mergeCell ref="A5644:A5648"/>
    <mergeCell ref="C5649:C5654"/>
    <mergeCell ref="B5649:B5654"/>
    <mergeCell ref="A5649:A5654"/>
    <mergeCell ref="C5655:C5657"/>
    <mergeCell ref="B5655:B5657"/>
    <mergeCell ref="A5655:A5657"/>
    <mergeCell ref="C5619:C5620"/>
    <mergeCell ref="B5619:B5620"/>
    <mergeCell ref="A5619:A5620"/>
    <mergeCell ref="C5621:C5622"/>
    <mergeCell ref="B5621:B5622"/>
    <mergeCell ref="A5621:A5622"/>
    <mergeCell ref="C5623:C5627"/>
    <mergeCell ref="B5623:B5627"/>
    <mergeCell ref="A5623:A5627"/>
    <mergeCell ref="C5628:C5630"/>
    <mergeCell ref="B5628:B5630"/>
    <mergeCell ref="A5628:A5630"/>
    <mergeCell ref="C5631:C5632"/>
    <mergeCell ref="B5631:B5632"/>
    <mergeCell ref="A5631:A5632"/>
    <mergeCell ref="C5633:C5636"/>
    <mergeCell ref="B5633:B5636"/>
    <mergeCell ref="A5633:A5636"/>
    <mergeCell ref="C5599:C5600"/>
    <mergeCell ref="B5599:B5600"/>
    <mergeCell ref="A5599:A5600"/>
    <mergeCell ref="C5601:C5602"/>
    <mergeCell ref="B5601:B5602"/>
    <mergeCell ref="A5601:A5602"/>
    <mergeCell ref="C5603:C5604"/>
    <mergeCell ref="B5603:B5604"/>
    <mergeCell ref="A5603:A5604"/>
    <mergeCell ref="C5605:C5610"/>
    <mergeCell ref="B5605:B5610"/>
    <mergeCell ref="A5605:A5610"/>
    <mergeCell ref="C5611:C5616"/>
    <mergeCell ref="B5611:B5616"/>
    <mergeCell ref="A5611:A5616"/>
    <mergeCell ref="C5617:C5618"/>
    <mergeCell ref="B5617:B5618"/>
    <mergeCell ref="A5617:A5618"/>
    <mergeCell ref="C5572:C5574"/>
    <mergeCell ref="B5572:B5574"/>
    <mergeCell ref="A5572:A5574"/>
    <mergeCell ref="C5576:C5581"/>
    <mergeCell ref="B5576:B5581"/>
    <mergeCell ref="A5576:A5581"/>
    <mergeCell ref="C5582:C5586"/>
    <mergeCell ref="B5582:B5586"/>
    <mergeCell ref="A5582:A5586"/>
    <mergeCell ref="C5587:C5589"/>
    <mergeCell ref="B5587:B5589"/>
    <mergeCell ref="A5587:A5589"/>
    <mergeCell ref="C5590:C5594"/>
    <mergeCell ref="B5590:B5594"/>
    <mergeCell ref="A5590:A5594"/>
    <mergeCell ref="C5596:C5598"/>
    <mergeCell ref="B5596:B5598"/>
    <mergeCell ref="A5596:A5598"/>
    <mergeCell ref="C5544:C5546"/>
    <mergeCell ref="B5544:B5546"/>
    <mergeCell ref="A5544:A5546"/>
    <mergeCell ref="C5547:C5550"/>
    <mergeCell ref="B5547:B5550"/>
    <mergeCell ref="A5547:A5550"/>
    <mergeCell ref="C5551:C5554"/>
    <mergeCell ref="B5551:B5554"/>
    <mergeCell ref="A5551:A5554"/>
    <mergeCell ref="C5558:C5560"/>
    <mergeCell ref="B5558:B5560"/>
    <mergeCell ref="A5558:A5560"/>
    <mergeCell ref="C5561:C5567"/>
    <mergeCell ref="B5561:B5567"/>
    <mergeCell ref="A5561:A5567"/>
    <mergeCell ref="C5568:C5570"/>
    <mergeCell ref="B5568:B5570"/>
    <mergeCell ref="A5568:A5570"/>
    <mergeCell ref="C5521:C5523"/>
    <mergeCell ref="B5521:B5523"/>
    <mergeCell ref="A5521:A5523"/>
    <mergeCell ref="C5524:C5528"/>
    <mergeCell ref="B5524:B5528"/>
    <mergeCell ref="A5524:A5528"/>
    <mergeCell ref="C5529:C5531"/>
    <mergeCell ref="B5529:B5531"/>
    <mergeCell ref="A5529:A5531"/>
    <mergeCell ref="C5532:C5537"/>
    <mergeCell ref="B5532:B5537"/>
    <mergeCell ref="A5532:A5537"/>
    <mergeCell ref="C5538:C5539"/>
    <mergeCell ref="B5538:B5539"/>
    <mergeCell ref="A5538:A5539"/>
    <mergeCell ref="C5540:C5542"/>
    <mergeCell ref="B5540:B5542"/>
    <mergeCell ref="A5540:A5542"/>
    <mergeCell ref="C5496:C5498"/>
    <mergeCell ref="B5496:B5498"/>
    <mergeCell ref="A5496:A5498"/>
    <mergeCell ref="C5499:C5503"/>
    <mergeCell ref="B5499:B5503"/>
    <mergeCell ref="A5499:A5503"/>
    <mergeCell ref="C5504:C5507"/>
    <mergeCell ref="B5504:B5507"/>
    <mergeCell ref="A5504:A5507"/>
    <mergeCell ref="C5509:C5510"/>
    <mergeCell ref="B5509:B5510"/>
    <mergeCell ref="A5509:A5510"/>
    <mergeCell ref="C5511:C5516"/>
    <mergeCell ref="B5511:B5516"/>
    <mergeCell ref="A5511:A5516"/>
    <mergeCell ref="C5517:C5520"/>
    <mergeCell ref="B5517:B5520"/>
    <mergeCell ref="A5517:A5520"/>
    <mergeCell ref="C5469:C5471"/>
    <mergeCell ref="B5469:B5471"/>
    <mergeCell ref="A5469:A5471"/>
    <mergeCell ref="C5472:C5476"/>
    <mergeCell ref="B5472:B5476"/>
    <mergeCell ref="A5472:A5476"/>
    <mergeCell ref="C5477:C5480"/>
    <mergeCell ref="B5477:B5480"/>
    <mergeCell ref="A5477:A5480"/>
    <mergeCell ref="C5481:C5483"/>
    <mergeCell ref="B5481:B5483"/>
    <mergeCell ref="A5481:A5483"/>
    <mergeCell ref="C5486:C5490"/>
    <mergeCell ref="B5486:B5490"/>
    <mergeCell ref="A5486:A5490"/>
    <mergeCell ref="C5491:C5495"/>
    <mergeCell ref="B5491:B5495"/>
    <mergeCell ref="A5491:A5495"/>
    <mergeCell ref="C5446:C5447"/>
    <mergeCell ref="B5446:B5447"/>
    <mergeCell ref="A5446:A5447"/>
    <mergeCell ref="C5449:C5454"/>
    <mergeCell ref="B5449:B5454"/>
    <mergeCell ref="A5449:A5454"/>
    <mergeCell ref="C5455:C5456"/>
    <mergeCell ref="B5455:B5456"/>
    <mergeCell ref="A5455:A5456"/>
    <mergeCell ref="C5458:C5460"/>
    <mergeCell ref="B5458:B5460"/>
    <mergeCell ref="A5458:A5460"/>
    <mergeCell ref="C5461:C5465"/>
    <mergeCell ref="B5461:B5465"/>
    <mergeCell ref="A5461:A5465"/>
    <mergeCell ref="C5466:C5468"/>
    <mergeCell ref="B5466:B5468"/>
    <mergeCell ref="A5466:A5468"/>
    <mergeCell ref="C5423:C5425"/>
    <mergeCell ref="B5423:B5425"/>
    <mergeCell ref="A5423:A5425"/>
    <mergeCell ref="C5426:C5431"/>
    <mergeCell ref="B5426:B5431"/>
    <mergeCell ref="A5426:A5431"/>
    <mergeCell ref="C5434:C5437"/>
    <mergeCell ref="B5434:B5437"/>
    <mergeCell ref="A5434:A5437"/>
    <mergeCell ref="C5438:C5440"/>
    <mergeCell ref="B5438:B5440"/>
    <mergeCell ref="A5438:A5440"/>
    <mergeCell ref="C5441:C5443"/>
    <mergeCell ref="B5441:B5443"/>
    <mergeCell ref="A5441:A5443"/>
    <mergeCell ref="C5444:C5445"/>
    <mergeCell ref="B5444:B5445"/>
    <mergeCell ref="A5444:A5445"/>
    <mergeCell ref="C5394:C5395"/>
    <mergeCell ref="B5394:B5395"/>
    <mergeCell ref="A5394:A5395"/>
    <mergeCell ref="C5396:C5398"/>
    <mergeCell ref="B5396:B5398"/>
    <mergeCell ref="A5396:A5398"/>
    <mergeCell ref="C5399:C5404"/>
    <mergeCell ref="B5399:B5404"/>
    <mergeCell ref="A5399:A5404"/>
    <mergeCell ref="C5406:C5411"/>
    <mergeCell ref="B5406:B5411"/>
    <mergeCell ref="A5406:A5411"/>
    <mergeCell ref="C5414:C5418"/>
    <mergeCell ref="B5414:B5418"/>
    <mergeCell ref="A5414:A5418"/>
    <mergeCell ref="C5419:C5422"/>
    <mergeCell ref="B5419:B5422"/>
    <mergeCell ref="A5419:A5422"/>
    <mergeCell ref="C5372:C5375"/>
    <mergeCell ref="B5372:B5375"/>
    <mergeCell ref="A5372:A5375"/>
    <mergeCell ref="C5376:C5378"/>
    <mergeCell ref="B5376:B5378"/>
    <mergeCell ref="A5376:A5378"/>
    <mergeCell ref="C5379:C5381"/>
    <mergeCell ref="B5379:B5381"/>
    <mergeCell ref="A5379:A5381"/>
    <mergeCell ref="C5382:C5385"/>
    <mergeCell ref="B5382:B5385"/>
    <mergeCell ref="A5382:A5385"/>
    <mergeCell ref="C5386:C5388"/>
    <mergeCell ref="B5386:B5388"/>
    <mergeCell ref="A5386:A5388"/>
    <mergeCell ref="C5390:C5393"/>
    <mergeCell ref="B5390:B5393"/>
    <mergeCell ref="A5390:A5393"/>
    <mergeCell ref="C5352:C5353"/>
    <mergeCell ref="B5352:B5353"/>
    <mergeCell ref="A5352:A5353"/>
    <mergeCell ref="C5354:C5356"/>
    <mergeCell ref="B5354:B5356"/>
    <mergeCell ref="A5354:A5356"/>
    <mergeCell ref="C5357:C5358"/>
    <mergeCell ref="B5357:B5358"/>
    <mergeCell ref="A5357:A5358"/>
    <mergeCell ref="C5359:C5363"/>
    <mergeCell ref="B5359:B5363"/>
    <mergeCell ref="A5359:A5363"/>
    <mergeCell ref="C5364:C5367"/>
    <mergeCell ref="B5364:B5367"/>
    <mergeCell ref="A5364:A5367"/>
    <mergeCell ref="C5369:C5371"/>
    <mergeCell ref="B5369:B5371"/>
    <mergeCell ref="A5369:A5371"/>
    <mergeCell ref="C5319:C5321"/>
    <mergeCell ref="B5319:B5321"/>
    <mergeCell ref="A5319:A5321"/>
    <mergeCell ref="C5322:C5328"/>
    <mergeCell ref="B5322:B5328"/>
    <mergeCell ref="A5322:A5328"/>
    <mergeCell ref="C5329:C5333"/>
    <mergeCell ref="B5329:B5333"/>
    <mergeCell ref="A5329:A5333"/>
    <mergeCell ref="C5334:C5339"/>
    <mergeCell ref="B5334:B5339"/>
    <mergeCell ref="A5334:A5339"/>
    <mergeCell ref="C5340:C5342"/>
    <mergeCell ref="B5340:B5342"/>
    <mergeCell ref="A5340:A5342"/>
    <mergeCell ref="C5345:C5351"/>
    <mergeCell ref="B5345:B5351"/>
    <mergeCell ref="A5345:A5351"/>
    <mergeCell ref="C5302:C5303"/>
    <mergeCell ref="B5302:B5303"/>
    <mergeCell ref="A5302:A5303"/>
    <mergeCell ref="C5305:C5307"/>
    <mergeCell ref="B5305:B5307"/>
    <mergeCell ref="A5305:A5307"/>
    <mergeCell ref="C5308:C5309"/>
    <mergeCell ref="B5308:B5309"/>
    <mergeCell ref="A5308:A5309"/>
    <mergeCell ref="C5311:C5312"/>
    <mergeCell ref="B5311:B5312"/>
    <mergeCell ref="A5311:A5312"/>
    <mergeCell ref="C5314:C5315"/>
    <mergeCell ref="B5314:B5315"/>
    <mergeCell ref="A5314:A5315"/>
    <mergeCell ref="C5316:C5317"/>
    <mergeCell ref="B5316:B5317"/>
    <mergeCell ref="A5316:A5317"/>
    <mergeCell ref="C5272:C5274"/>
    <mergeCell ref="B5272:B5274"/>
    <mergeCell ref="A5272:A5274"/>
    <mergeCell ref="C5275:C5277"/>
    <mergeCell ref="B5275:B5277"/>
    <mergeCell ref="A5275:A5277"/>
    <mergeCell ref="C5278:C5284"/>
    <mergeCell ref="B5278:B5284"/>
    <mergeCell ref="A5278:A5284"/>
    <mergeCell ref="C5285:C5290"/>
    <mergeCell ref="B5285:B5290"/>
    <mergeCell ref="A5285:A5290"/>
    <mergeCell ref="C5291:C5297"/>
    <mergeCell ref="B5291:B5297"/>
    <mergeCell ref="A5291:A5297"/>
    <mergeCell ref="C5298:C5301"/>
    <mergeCell ref="B5298:B5301"/>
    <mergeCell ref="A5298:A5301"/>
    <mergeCell ref="C5241:C5243"/>
    <mergeCell ref="B5241:B5243"/>
    <mergeCell ref="A5241:A5243"/>
    <mergeCell ref="C5244:C5249"/>
    <mergeCell ref="B5244:B5249"/>
    <mergeCell ref="A5244:A5249"/>
    <mergeCell ref="C5250:C5255"/>
    <mergeCell ref="B5250:B5255"/>
    <mergeCell ref="A5250:A5255"/>
    <mergeCell ref="C5256:C5260"/>
    <mergeCell ref="B5256:B5260"/>
    <mergeCell ref="A5256:A5260"/>
    <mergeCell ref="C5261:C5265"/>
    <mergeCell ref="B5261:B5265"/>
    <mergeCell ref="A5261:A5265"/>
    <mergeCell ref="C5266:C5271"/>
    <mergeCell ref="B5266:B5271"/>
    <mergeCell ref="A5266:A5271"/>
    <mergeCell ref="C5211:C5216"/>
    <mergeCell ref="B5211:B5216"/>
    <mergeCell ref="A5211:A5216"/>
    <mergeCell ref="C5217:C5218"/>
    <mergeCell ref="B5217:B5218"/>
    <mergeCell ref="A5217:A5218"/>
    <mergeCell ref="C5219:C5224"/>
    <mergeCell ref="B5219:B5224"/>
    <mergeCell ref="A5219:A5224"/>
    <mergeCell ref="C5225:C5230"/>
    <mergeCell ref="B5225:B5230"/>
    <mergeCell ref="A5225:A5230"/>
    <mergeCell ref="C5231:C5234"/>
    <mergeCell ref="B5231:B5234"/>
    <mergeCell ref="A5231:A5234"/>
    <mergeCell ref="C5235:C5240"/>
    <mergeCell ref="B5235:B5240"/>
    <mergeCell ref="A5235:A5240"/>
    <mergeCell ref="C5176:C5182"/>
    <mergeCell ref="B5176:B5182"/>
    <mergeCell ref="A5176:A5182"/>
    <mergeCell ref="C5183:C5189"/>
    <mergeCell ref="B5183:B5189"/>
    <mergeCell ref="A5183:A5189"/>
    <mergeCell ref="C5190:C5195"/>
    <mergeCell ref="B5190:B5195"/>
    <mergeCell ref="A5190:A5195"/>
    <mergeCell ref="C5196:C5197"/>
    <mergeCell ref="B5196:B5197"/>
    <mergeCell ref="A5196:A5197"/>
    <mergeCell ref="C5198:C5203"/>
    <mergeCell ref="B5198:B5203"/>
    <mergeCell ref="A5198:A5203"/>
    <mergeCell ref="C5204:C5210"/>
    <mergeCell ref="B5204:B5210"/>
    <mergeCell ref="A5204:A5210"/>
    <mergeCell ref="C5151:C5152"/>
    <mergeCell ref="B5151:B5152"/>
    <mergeCell ref="A5151:A5152"/>
    <mergeCell ref="C5153:C5154"/>
    <mergeCell ref="B5153:B5154"/>
    <mergeCell ref="A5153:A5154"/>
    <mergeCell ref="C5155:C5157"/>
    <mergeCell ref="B5155:B5157"/>
    <mergeCell ref="A5155:A5157"/>
    <mergeCell ref="C5158:C5163"/>
    <mergeCell ref="B5158:B5163"/>
    <mergeCell ref="A5158:A5163"/>
    <mergeCell ref="C5164:C5169"/>
    <mergeCell ref="B5164:B5169"/>
    <mergeCell ref="A5164:A5169"/>
    <mergeCell ref="C5170:C5175"/>
    <mergeCell ref="B5170:B5175"/>
    <mergeCell ref="A5170:A5175"/>
    <mergeCell ref="C5135:C5138"/>
    <mergeCell ref="B5135:B5138"/>
    <mergeCell ref="A5135:A5138"/>
    <mergeCell ref="C5139:C5141"/>
    <mergeCell ref="B5139:B5141"/>
    <mergeCell ref="A5139:A5141"/>
    <mergeCell ref="C5142:C5144"/>
    <mergeCell ref="B5142:B5144"/>
    <mergeCell ref="A5142:A5144"/>
    <mergeCell ref="C5145:C5146"/>
    <mergeCell ref="B5145:B5146"/>
    <mergeCell ref="A5145:A5146"/>
    <mergeCell ref="C5147:C5148"/>
    <mergeCell ref="B5147:B5148"/>
    <mergeCell ref="A5147:A5148"/>
    <mergeCell ref="C5149:C5150"/>
    <mergeCell ref="B5149:B5150"/>
    <mergeCell ref="A5149:A5150"/>
    <mergeCell ref="C5113:C5115"/>
    <mergeCell ref="B5113:B5115"/>
    <mergeCell ref="A5113:A5115"/>
    <mergeCell ref="C5116:C5118"/>
    <mergeCell ref="B5116:B5118"/>
    <mergeCell ref="A5116:A5118"/>
    <mergeCell ref="C5119:C5121"/>
    <mergeCell ref="B5119:B5121"/>
    <mergeCell ref="A5119:A5121"/>
    <mergeCell ref="C5122:C5125"/>
    <mergeCell ref="B5122:B5125"/>
    <mergeCell ref="A5122:A5125"/>
    <mergeCell ref="C5126:C5130"/>
    <mergeCell ref="B5126:B5130"/>
    <mergeCell ref="A5126:A5130"/>
    <mergeCell ref="C5131:C5134"/>
    <mergeCell ref="B5131:B5134"/>
    <mergeCell ref="A5131:A5134"/>
    <mergeCell ref="C5093:C5095"/>
    <mergeCell ref="B5093:B5095"/>
    <mergeCell ref="A5093:A5095"/>
    <mergeCell ref="C5096:C5098"/>
    <mergeCell ref="B5096:B5098"/>
    <mergeCell ref="A5096:A5098"/>
    <mergeCell ref="C5099:C5101"/>
    <mergeCell ref="B5099:B5101"/>
    <mergeCell ref="A5099:A5101"/>
    <mergeCell ref="C5102:C5105"/>
    <mergeCell ref="B5102:B5105"/>
    <mergeCell ref="A5102:A5105"/>
    <mergeCell ref="C5106:C5109"/>
    <mergeCell ref="B5106:B5109"/>
    <mergeCell ref="A5106:A5109"/>
    <mergeCell ref="C5110:C5112"/>
    <mergeCell ref="B5110:B5112"/>
    <mergeCell ref="A5110:A5112"/>
    <mergeCell ref="C5073:C5076"/>
    <mergeCell ref="B5073:B5076"/>
    <mergeCell ref="A5073:A5076"/>
    <mergeCell ref="C5077:C5080"/>
    <mergeCell ref="B5077:B5080"/>
    <mergeCell ref="A5077:A5080"/>
    <mergeCell ref="C5081:C5083"/>
    <mergeCell ref="B5081:B5083"/>
    <mergeCell ref="A5081:A5083"/>
    <mergeCell ref="C5084:C5086"/>
    <mergeCell ref="B5084:B5086"/>
    <mergeCell ref="A5084:A5086"/>
    <mergeCell ref="C5087:C5089"/>
    <mergeCell ref="B5087:B5089"/>
    <mergeCell ref="A5087:A5089"/>
    <mergeCell ref="C5090:C5092"/>
    <mergeCell ref="B5090:B5092"/>
    <mergeCell ref="A5090:A5092"/>
    <mergeCell ref="C5053:C5056"/>
    <mergeCell ref="B5053:B5056"/>
    <mergeCell ref="A5053:A5056"/>
    <mergeCell ref="C5057:C5060"/>
    <mergeCell ref="B5057:B5060"/>
    <mergeCell ref="A5057:A5060"/>
    <mergeCell ref="C5061:C5063"/>
    <mergeCell ref="B5061:B5063"/>
    <mergeCell ref="A5061:A5063"/>
    <mergeCell ref="C5064:C5066"/>
    <mergeCell ref="B5064:B5066"/>
    <mergeCell ref="A5064:A5066"/>
    <mergeCell ref="C5067:C5069"/>
    <mergeCell ref="B5067:B5069"/>
    <mergeCell ref="A5067:A5069"/>
    <mergeCell ref="C5070:C5072"/>
    <mergeCell ref="B5070:B5072"/>
    <mergeCell ref="A5070:A5072"/>
    <mergeCell ref="C5030:C5033"/>
    <mergeCell ref="B5030:B5033"/>
    <mergeCell ref="A5030:A5033"/>
    <mergeCell ref="C5034:C5036"/>
    <mergeCell ref="B5034:B5036"/>
    <mergeCell ref="A5034:A5036"/>
    <mergeCell ref="C5037:C5039"/>
    <mergeCell ref="B5037:B5039"/>
    <mergeCell ref="A5037:A5039"/>
    <mergeCell ref="C5040:C5043"/>
    <mergeCell ref="B5040:B5043"/>
    <mergeCell ref="A5040:A5043"/>
    <mergeCell ref="C5044:C5046"/>
    <mergeCell ref="B5044:B5046"/>
    <mergeCell ref="A5044:A5046"/>
    <mergeCell ref="C5047:C5052"/>
    <mergeCell ref="B5047:B5052"/>
    <mergeCell ref="A5047:A5052"/>
    <mergeCell ref="C5004:C5009"/>
    <mergeCell ref="B5004:B5009"/>
    <mergeCell ref="A5004:A5009"/>
    <mergeCell ref="C5010:C5015"/>
    <mergeCell ref="B5010:B5015"/>
    <mergeCell ref="A5010:A5015"/>
    <mergeCell ref="C5016:C5019"/>
    <mergeCell ref="B5016:B5019"/>
    <mergeCell ref="A5016:A5019"/>
    <mergeCell ref="C5020:C5022"/>
    <mergeCell ref="B5020:B5022"/>
    <mergeCell ref="A5020:A5022"/>
    <mergeCell ref="C5023:C5025"/>
    <mergeCell ref="B5023:B5025"/>
    <mergeCell ref="A5023:A5025"/>
    <mergeCell ref="C5026:C5029"/>
    <mergeCell ref="B5026:B5029"/>
    <mergeCell ref="A5026:A5029"/>
    <mergeCell ref="C4979:C4981"/>
    <mergeCell ref="B4979:B4981"/>
    <mergeCell ref="A4979:A4981"/>
    <mergeCell ref="C4982:C4985"/>
    <mergeCell ref="B4982:B4985"/>
    <mergeCell ref="A4982:A4985"/>
    <mergeCell ref="C4986:C4988"/>
    <mergeCell ref="B4986:B4988"/>
    <mergeCell ref="A4986:A4988"/>
    <mergeCell ref="C4989:C4991"/>
    <mergeCell ref="B4989:B4991"/>
    <mergeCell ref="A4989:A4991"/>
    <mergeCell ref="C4992:C4997"/>
    <mergeCell ref="B4992:B4997"/>
    <mergeCell ref="A4992:A4997"/>
    <mergeCell ref="C4998:C5003"/>
    <mergeCell ref="B4998:B5003"/>
    <mergeCell ref="A4998:A5003"/>
    <mergeCell ref="C4961:C4963"/>
    <mergeCell ref="B4961:B4963"/>
    <mergeCell ref="A4961:A4963"/>
    <mergeCell ref="C4964:C4966"/>
    <mergeCell ref="B4964:B4966"/>
    <mergeCell ref="A4964:A4966"/>
    <mergeCell ref="C4967:C4969"/>
    <mergeCell ref="B4967:B4969"/>
    <mergeCell ref="A4967:A4969"/>
    <mergeCell ref="C4970:C4972"/>
    <mergeCell ref="B4970:B4972"/>
    <mergeCell ref="A4970:A4972"/>
    <mergeCell ref="C4973:C4975"/>
    <mergeCell ref="B4973:B4975"/>
    <mergeCell ref="A4973:A4975"/>
    <mergeCell ref="C4976:C4978"/>
    <mergeCell ref="B4976:B4978"/>
    <mergeCell ref="A4976:A4978"/>
    <mergeCell ref="C4943:C4945"/>
    <mergeCell ref="B4943:B4945"/>
    <mergeCell ref="A4943:A4945"/>
    <mergeCell ref="C4946:C4948"/>
    <mergeCell ref="B4946:B4948"/>
    <mergeCell ref="A4946:A4948"/>
    <mergeCell ref="C4949:C4951"/>
    <mergeCell ref="B4949:B4951"/>
    <mergeCell ref="A4949:A4951"/>
    <mergeCell ref="C4952:C4954"/>
    <mergeCell ref="B4952:B4954"/>
    <mergeCell ref="A4952:A4954"/>
    <mergeCell ref="C4955:C4957"/>
    <mergeCell ref="B4955:B4957"/>
    <mergeCell ref="A4955:A4957"/>
    <mergeCell ref="C4958:C4960"/>
    <mergeCell ref="B4958:B4960"/>
    <mergeCell ref="A4958:A4960"/>
    <mergeCell ref="C4923:C4925"/>
    <mergeCell ref="B4923:B4925"/>
    <mergeCell ref="A4923:A4925"/>
    <mergeCell ref="C4926:C4928"/>
    <mergeCell ref="B4926:B4928"/>
    <mergeCell ref="A4926:A4928"/>
    <mergeCell ref="C4929:C4932"/>
    <mergeCell ref="B4929:B4932"/>
    <mergeCell ref="A4929:A4932"/>
    <mergeCell ref="C4933:C4935"/>
    <mergeCell ref="B4933:B4935"/>
    <mergeCell ref="A4933:A4935"/>
    <mergeCell ref="C4936:C4939"/>
    <mergeCell ref="B4936:B4939"/>
    <mergeCell ref="A4936:A4939"/>
    <mergeCell ref="C4940:C4942"/>
    <mergeCell ref="B4940:B4942"/>
    <mergeCell ref="A4940:A4942"/>
    <mergeCell ref="C4902:C4904"/>
    <mergeCell ref="B4902:B4904"/>
    <mergeCell ref="A4902:A4904"/>
    <mergeCell ref="C4905:C4907"/>
    <mergeCell ref="B4905:B4907"/>
    <mergeCell ref="A4905:A4907"/>
    <mergeCell ref="C4908:C4913"/>
    <mergeCell ref="B4908:B4913"/>
    <mergeCell ref="A4908:A4913"/>
    <mergeCell ref="C4914:C4916"/>
    <mergeCell ref="B4914:B4916"/>
    <mergeCell ref="A4914:A4916"/>
    <mergeCell ref="C4917:C4919"/>
    <mergeCell ref="B4917:B4919"/>
    <mergeCell ref="A4917:A4919"/>
    <mergeCell ref="C4920:C4922"/>
    <mergeCell ref="B4920:B4922"/>
    <mergeCell ref="A4920:A4922"/>
    <mergeCell ref="C4884:C4886"/>
    <mergeCell ref="B4884:B4886"/>
    <mergeCell ref="A4884:A4886"/>
    <mergeCell ref="C4887:C4889"/>
    <mergeCell ref="B4887:B4889"/>
    <mergeCell ref="A4887:A4889"/>
    <mergeCell ref="C4890:C4892"/>
    <mergeCell ref="B4890:B4892"/>
    <mergeCell ref="A4890:A4892"/>
    <mergeCell ref="C4893:C4895"/>
    <mergeCell ref="B4893:B4895"/>
    <mergeCell ref="A4893:A4895"/>
    <mergeCell ref="C4896:C4898"/>
    <mergeCell ref="B4896:B4898"/>
    <mergeCell ref="A4896:A4898"/>
    <mergeCell ref="C4899:C4901"/>
    <mergeCell ref="B4899:B4901"/>
    <mergeCell ref="A4899:A4901"/>
    <mergeCell ref="C4862:C4864"/>
    <mergeCell ref="B4862:B4864"/>
    <mergeCell ref="A4862:A4864"/>
    <mergeCell ref="C4865:C4867"/>
    <mergeCell ref="B4865:B4867"/>
    <mergeCell ref="A4865:A4867"/>
    <mergeCell ref="C4868:C4872"/>
    <mergeCell ref="B4868:B4872"/>
    <mergeCell ref="A4868:A4872"/>
    <mergeCell ref="C4873:C4877"/>
    <mergeCell ref="B4873:B4877"/>
    <mergeCell ref="A4873:A4877"/>
    <mergeCell ref="C4878:C4880"/>
    <mergeCell ref="B4878:B4880"/>
    <mergeCell ref="A4878:A4880"/>
    <mergeCell ref="C4881:C4883"/>
    <mergeCell ref="B4881:B4883"/>
    <mergeCell ref="A4881:A4883"/>
    <mergeCell ref="C4844:C4846"/>
    <mergeCell ref="B4844:B4846"/>
    <mergeCell ref="A4844:A4846"/>
    <mergeCell ref="C4847:C4849"/>
    <mergeCell ref="B4847:B4849"/>
    <mergeCell ref="A4847:A4849"/>
    <mergeCell ref="C4850:C4852"/>
    <mergeCell ref="B4850:B4852"/>
    <mergeCell ref="A4850:A4852"/>
    <mergeCell ref="C4853:C4855"/>
    <mergeCell ref="B4853:B4855"/>
    <mergeCell ref="A4853:A4855"/>
    <mergeCell ref="C4856:C4858"/>
    <mergeCell ref="B4856:B4858"/>
    <mergeCell ref="A4856:A4858"/>
    <mergeCell ref="C4859:C4861"/>
    <mergeCell ref="B4859:B4861"/>
    <mergeCell ref="A4859:A4861"/>
    <mergeCell ref="C4826:C4828"/>
    <mergeCell ref="B4826:B4828"/>
    <mergeCell ref="A4826:A4828"/>
    <mergeCell ref="C4829:C4831"/>
    <mergeCell ref="B4829:B4831"/>
    <mergeCell ref="A4829:A4831"/>
    <mergeCell ref="C4832:C4834"/>
    <mergeCell ref="B4832:B4834"/>
    <mergeCell ref="A4832:A4834"/>
    <mergeCell ref="C4835:C4837"/>
    <mergeCell ref="B4835:B4837"/>
    <mergeCell ref="A4835:A4837"/>
    <mergeCell ref="C4838:C4840"/>
    <mergeCell ref="B4838:B4840"/>
    <mergeCell ref="A4838:A4840"/>
    <mergeCell ref="C4841:C4843"/>
    <mergeCell ref="B4841:B4843"/>
    <mergeCell ref="A4841:A4843"/>
    <mergeCell ref="C4801:C4803"/>
    <mergeCell ref="B4801:B4803"/>
    <mergeCell ref="A4801:A4803"/>
    <mergeCell ref="C4804:C4806"/>
    <mergeCell ref="B4804:B4806"/>
    <mergeCell ref="A4804:A4806"/>
    <mergeCell ref="C4807:C4813"/>
    <mergeCell ref="B4807:B4813"/>
    <mergeCell ref="A4807:A4813"/>
    <mergeCell ref="C4814:C4816"/>
    <mergeCell ref="B4814:B4816"/>
    <mergeCell ref="A4814:A4816"/>
    <mergeCell ref="C4817:C4822"/>
    <mergeCell ref="B4817:B4822"/>
    <mergeCell ref="A4817:A4822"/>
    <mergeCell ref="C4823:C4825"/>
    <mergeCell ref="B4823:B4825"/>
    <mergeCell ref="A4823:A4825"/>
    <mergeCell ref="C4780:C4782"/>
    <mergeCell ref="B4780:B4782"/>
    <mergeCell ref="A4780:A4782"/>
    <mergeCell ref="C4783:C4786"/>
    <mergeCell ref="B4783:B4786"/>
    <mergeCell ref="A4783:A4786"/>
    <mergeCell ref="C4787:C4789"/>
    <mergeCell ref="B4787:B4789"/>
    <mergeCell ref="A4787:A4789"/>
    <mergeCell ref="C4790:C4792"/>
    <mergeCell ref="B4790:B4792"/>
    <mergeCell ref="A4790:A4792"/>
    <mergeCell ref="C4793:C4796"/>
    <mergeCell ref="B4793:B4796"/>
    <mergeCell ref="A4793:A4796"/>
    <mergeCell ref="C4797:C4800"/>
    <mergeCell ref="B4797:B4800"/>
    <mergeCell ref="A4797:A4800"/>
    <mergeCell ref="C4760:C4763"/>
    <mergeCell ref="B4760:B4763"/>
    <mergeCell ref="A4760:A4763"/>
    <mergeCell ref="C4764:C4766"/>
    <mergeCell ref="B4764:B4766"/>
    <mergeCell ref="A4764:A4766"/>
    <mergeCell ref="C4767:C4769"/>
    <mergeCell ref="B4767:B4769"/>
    <mergeCell ref="A4767:A4769"/>
    <mergeCell ref="C4770:C4772"/>
    <mergeCell ref="B4770:B4772"/>
    <mergeCell ref="A4770:A4772"/>
    <mergeCell ref="C4773:C4775"/>
    <mergeCell ref="B4773:B4775"/>
    <mergeCell ref="A4773:A4775"/>
    <mergeCell ref="C4776:C4779"/>
    <mergeCell ref="B4776:B4779"/>
    <mergeCell ref="A4776:A4779"/>
    <mergeCell ref="C4739:C4741"/>
    <mergeCell ref="B4739:B4741"/>
    <mergeCell ref="A4739:A4741"/>
    <mergeCell ref="C4742:C4745"/>
    <mergeCell ref="B4742:B4745"/>
    <mergeCell ref="A4742:A4745"/>
    <mergeCell ref="C4746:C4748"/>
    <mergeCell ref="B4746:B4748"/>
    <mergeCell ref="A4746:A4748"/>
    <mergeCell ref="C4749:C4751"/>
    <mergeCell ref="B4749:B4751"/>
    <mergeCell ref="A4749:A4751"/>
    <mergeCell ref="C4752:C4755"/>
    <mergeCell ref="B4752:B4755"/>
    <mergeCell ref="A4752:A4755"/>
    <mergeCell ref="C4756:C4759"/>
    <mergeCell ref="B4756:B4759"/>
    <mergeCell ref="A4756:A4759"/>
    <mergeCell ref="C4714:C4716"/>
    <mergeCell ref="B4714:B4716"/>
    <mergeCell ref="A4714:A4716"/>
    <mergeCell ref="C4717:C4719"/>
    <mergeCell ref="B4717:B4719"/>
    <mergeCell ref="A4717:A4719"/>
    <mergeCell ref="C4720:C4723"/>
    <mergeCell ref="B4720:B4723"/>
    <mergeCell ref="A4720:A4723"/>
    <mergeCell ref="C4724:C4727"/>
    <mergeCell ref="B4724:B4727"/>
    <mergeCell ref="A4724:A4727"/>
    <mergeCell ref="C4728:C4731"/>
    <mergeCell ref="B4728:B4731"/>
    <mergeCell ref="A4728:A4731"/>
    <mergeCell ref="C4732:C4738"/>
    <mergeCell ref="B4732:B4738"/>
    <mergeCell ref="A4732:A4738"/>
    <mergeCell ref="C4689:C4692"/>
    <mergeCell ref="B4689:B4692"/>
    <mergeCell ref="A4689:A4692"/>
    <mergeCell ref="C4693:C4695"/>
    <mergeCell ref="B4693:B4695"/>
    <mergeCell ref="A4693:A4695"/>
    <mergeCell ref="C4696:C4699"/>
    <mergeCell ref="B4696:B4699"/>
    <mergeCell ref="A4696:A4699"/>
    <mergeCell ref="C4700:C4703"/>
    <mergeCell ref="B4700:B4703"/>
    <mergeCell ref="A4700:A4703"/>
    <mergeCell ref="C4704:C4706"/>
    <mergeCell ref="B4704:B4706"/>
    <mergeCell ref="A4704:A4706"/>
    <mergeCell ref="C4708:C4713"/>
    <mergeCell ref="B4708:B4713"/>
    <mergeCell ref="A4708:A4713"/>
    <mergeCell ref="C4664:C4666"/>
    <mergeCell ref="B4664:B4666"/>
    <mergeCell ref="A4664:A4666"/>
    <mergeCell ref="C4667:C4669"/>
    <mergeCell ref="B4667:B4669"/>
    <mergeCell ref="A4667:A4669"/>
    <mergeCell ref="C4670:C4672"/>
    <mergeCell ref="B4670:B4672"/>
    <mergeCell ref="A4670:A4672"/>
    <mergeCell ref="C4673:C4677"/>
    <mergeCell ref="B4673:B4677"/>
    <mergeCell ref="A4673:A4677"/>
    <mergeCell ref="C4678:C4682"/>
    <mergeCell ref="B4678:B4682"/>
    <mergeCell ref="A4678:A4682"/>
    <mergeCell ref="C4683:C4688"/>
    <mergeCell ref="B4683:B4688"/>
    <mergeCell ref="A4683:A4688"/>
    <mergeCell ref="C4643:C4646"/>
    <mergeCell ref="B4643:B4646"/>
    <mergeCell ref="A4643:A4646"/>
    <mergeCell ref="C4647:C4650"/>
    <mergeCell ref="B4647:B4650"/>
    <mergeCell ref="A4647:A4650"/>
    <mergeCell ref="C4651:C4653"/>
    <mergeCell ref="B4651:B4653"/>
    <mergeCell ref="A4651:A4653"/>
    <mergeCell ref="C4654:C4656"/>
    <mergeCell ref="B4654:B4656"/>
    <mergeCell ref="A4654:A4656"/>
    <mergeCell ref="C4657:C4659"/>
    <mergeCell ref="B4657:B4659"/>
    <mergeCell ref="A4657:A4659"/>
    <mergeCell ref="C4660:C4663"/>
    <mergeCell ref="B4660:B4663"/>
    <mergeCell ref="A4660:A4663"/>
    <mergeCell ref="C4622:C4624"/>
    <mergeCell ref="B4622:B4624"/>
    <mergeCell ref="A4622:A4624"/>
    <mergeCell ref="C4625:C4628"/>
    <mergeCell ref="B4625:B4628"/>
    <mergeCell ref="A4625:A4628"/>
    <mergeCell ref="C4629:C4631"/>
    <mergeCell ref="B4629:B4631"/>
    <mergeCell ref="A4629:A4631"/>
    <mergeCell ref="C4632:C4635"/>
    <mergeCell ref="B4632:B4635"/>
    <mergeCell ref="A4632:A4635"/>
    <mergeCell ref="C4636:C4638"/>
    <mergeCell ref="B4636:B4638"/>
    <mergeCell ref="A4636:A4638"/>
    <mergeCell ref="C4639:C4642"/>
    <mergeCell ref="B4639:B4642"/>
    <mergeCell ref="A4639:A4642"/>
    <mergeCell ref="C4603:C4605"/>
    <mergeCell ref="B4603:B4605"/>
    <mergeCell ref="A4603:A4605"/>
    <mergeCell ref="C4606:C4608"/>
    <mergeCell ref="B4606:B4608"/>
    <mergeCell ref="A4606:A4608"/>
    <mergeCell ref="C4609:C4611"/>
    <mergeCell ref="B4609:B4611"/>
    <mergeCell ref="A4609:A4611"/>
    <mergeCell ref="C4612:C4614"/>
    <mergeCell ref="B4612:B4614"/>
    <mergeCell ref="A4612:A4614"/>
    <mergeCell ref="C4615:C4617"/>
    <mergeCell ref="B4615:B4617"/>
    <mergeCell ref="A4615:A4617"/>
    <mergeCell ref="C4618:C4621"/>
    <mergeCell ref="B4618:B4621"/>
    <mergeCell ref="A4618:A4621"/>
    <mergeCell ref="C4585:C4587"/>
    <mergeCell ref="B4585:B4587"/>
    <mergeCell ref="A4585:A4587"/>
    <mergeCell ref="C4588:C4590"/>
    <mergeCell ref="B4588:B4590"/>
    <mergeCell ref="A4588:A4590"/>
    <mergeCell ref="C4591:C4593"/>
    <mergeCell ref="B4591:B4593"/>
    <mergeCell ref="A4591:A4593"/>
    <mergeCell ref="C4594:C4596"/>
    <mergeCell ref="B4594:B4596"/>
    <mergeCell ref="A4594:A4596"/>
    <mergeCell ref="C4597:C4599"/>
    <mergeCell ref="B4597:B4599"/>
    <mergeCell ref="A4597:A4599"/>
    <mergeCell ref="C4600:C4602"/>
    <mergeCell ref="B4600:B4602"/>
    <mergeCell ref="A4600:A4602"/>
    <mergeCell ref="C4567:C4569"/>
    <mergeCell ref="B4567:B4569"/>
    <mergeCell ref="A4567:A4569"/>
    <mergeCell ref="C4570:C4572"/>
    <mergeCell ref="B4570:B4572"/>
    <mergeCell ref="A4570:A4572"/>
    <mergeCell ref="C4573:C4575"/>
    <mergeCell ref="B4573:B4575"/>
    <mergeCell ref="A4573:A4575"/>
    <mergeCell ref="C4576:C4578"/>
    <mergeCell ref="B4576:B4578"/>
    <mergeCell ref="A4576:A4578"/>
    <mergeCell ref="C4579:C4581"/>
    <mergeCell ref="B4579:B4581"/>
    <mergeCell ref="A4579:A4581"/>
    <mergeCell ref="C4582:C4584"/>
    <mergeCell ref="B4582:B4584"/>
    <mergeCell ref="A4582:A4584"/>
    <mergeCell ref="C4548:C4550"/>
    <mergeCell ref="B4548:B4550"/>
    <mergeCell ref="A4548:A4550"/>
    <mergeCell ref="C4551:C4553"/>
    <mergeCell ref="B4551:B4553"/>
    <mergeCell ref="A4551:A4553"/>
    <mergeCell ref="C4554:C4556"/>
    <mergeCell ref="B4554:B4556"/>
    <mergeCell ref="A4554:A4556"/>
    <mergeCell ref="C4557:C4559"/>
    <mergeCell ref="B4557:B4559"/>
    <mergeCell ref="A4557:A4559"/>
    <mergeCell ref="C4560:C4563"/>
    <mergeCell ref="B4560:B4563"/>
    <mergeCell ref="A4560:A4563"/>
    <mergeCell ref="C4564:C4566"/>
    <mergeCell ref="B4564:B4566"/>
    <mergeCell ref="A4564:A4566"/>
    <mergeCell ref="C4519:C4524"/>
    <mergeCell ref="B4519:B4524"/>
    <mergeCell ref="A4519:A4524"/>
    <mergeCell ref="C4525:C4527"/>
    <mergeCell ref="B4525:B4527"/>
    <mergeCell ref="A4525:A4527"/>
    <mergeCell ref="C4528:C4533"/>
    <mergeCell ref="B4528:B4533"/>
    <mergeCell ref="A4528:A4533"/>
    <mergeCell ref="C4534:C4540"/>
    <mergeCell ref="B4534:B4540"/>
    <mergeCell ref="A4534:A4540"/>
    <mergeCell ref="C4542:C4544"/>
    <mergeCell ref="B4542:B4544"/>
    <mergeCell ref="A4542:A4544"/>
    <mergeCell ref="C4545:C4547"/>
    <mergeCell ref="B4545:B4547"/>
    <mergeCell ref="A4545:A4547"/>
    <mergeCell ref="C4486:C4491"/>
    <mergeCell ref="B4486:B4491"/>
    <mergeCell ref="A4486:A4491"/>
    <mergeCell ref="C4492:C4497"/>
    <mergeCell ref="B4492:B4497"/>
    <mergeCell ref="A4492:A4497"/>
    <mergeCell ref="C4498:C4500"/>
    <mergeCell ref="B4498:B4500"/>
    <mergeCell ref="A4498:A4500"/>
    <mergeCell ref="C4501:C4506"/>
    <mergeCell ref="B4501:B4506"/>
    <mergeCell ref="A4501:A4506"/>
    <mergeCell ref="C4507:C4512"/>
    <mergeCell ref="B4507:B4512"/>
    <mergeCell ref="A4507:A4512"/>
    <mergeCell ref="C4513:C4518"/>
    <mergeCell ref="B4513:B4518"/>
    <mergeCell ref="A4513:A4518"/>
    <mergeCell ref="C4468:C4470"/>
    <mergeCell ref="B4468:B4470"/>
    <mergeCell ref="A4468:A4470"/>
    <mergeCell ref="C4471:C4473"/>
    <mergeCell ref="B4471:B4473"/>
    <mergeCell ref="A4471:A4473"/>
    <mergeCell ref="C4474:C4476"/>
    <mergeCell ref="B4474:B4476"/>
    <mergeCell ref="A4474:A4476"/>
    <mergeCell ref="C4477:C4479"/>
    <mergeCell ref="B4477:B4479"/>
    <mergeCell ref="A4477:A4479"/>
    <mergeCell ref="C4480:C4482"/>
    <mergeCell ref="B4480:B4482"/>
    <mergeCell ref="A4480:A4482"/>
    <mergeCell ref="C4483:C4485"/>
    <mergeCell ref="B4483:B4485"/>
    <mergeCell ref="A4483:A4485"/>
    <mergeCell ref="C4447:C4452"/>
    <mergeCell ref="B4447:B4452"/>
    <mergeCell ref="A4447:A4452"/>
    <mergeCell ref="C4453:C4455"/>
    <mergeCell ref="B4453:B4455"/>
    <mergeCell ref="A4453:A4455"/>
    <mergeCell ref="C4456:C4458"/>
    <mergeCell ref="B4456:B4458"/>
    <mergeCell ref="A4456:A4458"/>
    <mergeCell ref="C4459:C4461"/>
    <mergeCell ref="B4459:B4461"/>
    <mergeCell ref="A4459:A4461"/>
    <mergeCell ref="C4462:C4464"/>
    <mergeCell ref="B4462:B4464"/>
    <mergeCell ref="A4462:A4464"/>
    <mergeCell ref="C4465:C4467"/>
    <mergeCell ref="B4465:B4467"/>
    <mergeCell ref="A4465:A4467"/>
    <mergeCell ref="C4429:C4431"/>
    <mergeCell ref="B4429:B4431"/>
    <mergeCell ref="A4429:A4431"/>
    <mergeCell ref="C4432:C4434"/>
    <mergeCell ref="B4432:B4434"/>
    <mergeCell ref="A4432:A4434"/>
    <mergeCell ref="C4435:C4437"/>
    <mergeCell ref="B4435:B4437"/>
    <mergeCell ref="A4435:A4437"/>
    <mergeCell ref="C4438:C4440"/>
    <mergeCell ref="B4438:B4440"/>
    <mergeCell ref="A4438:A4440"/>
    <mergeCell ref="C4441:C4443"/>
    <mergeCell ref="B4441:B4443"/>
    <mergeCell ref="A4441:A4443"/>
    <mergeCell ref="C4444:C4446"/>
    <mergeCell ref="B4444:B4446"/>
    <mergeCell ref="A4444:A4446"/>
    <mergeCell ref="C4409:C4411"/>
    <mergeCell ref="B4409:B4411"/>
    <mergeCell ref="A4409:A4411"/>
    <mergeCell ref="C4412:C4414"/>
    <mergeCell ref="B4412:B4414"/>
    <mergeCell ref="A4412:A4414"/>
    <mergeCell ref="C4415:C4417"/>
    <mergeCell ref="B4415:B4417"/>
    <mergeCell ref="A4415:A4417"/>
    <mergeCell ref="C4418:C4422"/>
    <mergeCell ref="B4418:B4422"/>
    <mergeCell ref="A4418:A4422"/>
    <mergeCell ref="C4423:C4425"/>
    <mergeCell ref="B4423:B4425"/>
    <mergeCell ref="A4423:A4425"/>
    <mergeCell ref="C4426:C4428"/>
    <mergeCell ref="B4426:B4428"/>
    <mergeCell ref="A4426:A4428"/>
    <mergeCell ref="C4388:C4390"/>
    <mergeCell ref="B4388:B4390"/>
    <mergeCell ref="A4388:A4390"/>
    <mergeCell ref="C4391:C4393"/>
    <mergeCell ref="B4391:B4393"/>
    <mergeCell ref="A4391:A4393"/>
    <mergeCell ref="C4394:C4399"/>
    <mergeCell ref="B4394:B4399"/>
    <mergeCell ref="A4394:A4399"/>
    <mergeCell ref="C4400:C4402"/>
    <mergeCell ref="B4400:B4402"/>
    <mergeCell ref="A4400:A4402"/>
    <mergeCell ref="C4403:C4405"/>
    <mergeCell ref="B4403:B4405"/>
    <mergeCell ref="A4403:A4405"/>
    <mergeCell ref="C4406:C4408"/>
    <mergeCell ref="B4406:B4408"/>
    <mergeCell ref="A4406:A4408"/>
    <mergeCell ref="C4365:C4368"/>
    <mergeCell ref="B4365:B4368"/>
    <mergeCell ref="A4365:A4368"/>
    <mergeCell ref="C4369:C4374"/>
    <mergeCell ref="B4369:B4374"/>
    <mergeCell ref="A4369:A4374"/>
    <mergeCell ref="C4375:C4377"/>
    <mergeCell ref="B4375:B4377"/>
    <mergeCell ref="A4375:A4377"/>
    <mergeCell ref="C4378:C4381"/>
    <mergeCell ref="B4378:B4381"/>
    <mergeCell ref="A4378:A4381"/>
    <mergeCell ref="C4382:C4384"/>
    <mergeCell ref="B4382:B4384"/>
    <mergeCell ref="A4382:A4384"/>
    <mergeCell ref="C4385:C4387"/>
    <mergeCell ref="B4385:B4387"/>
    <mergeCell ref="A4385:A4387"/>
    <mergeCell ref="C4347:C4349"/>
    <mergeCell ref="B4347:B4349"/>
    <mergeCell ref="A4347:A4349"/>
    <mergeCell ref="C4350:C4352"/>
    <mergeCell ref="B4350:B4352"/>
    <mergeCell ref="A4350:A4352"/>
    <mergeCell ref="C4353:C4355"/>
    <mergeCell ref="B4353:B4355"/>
    <mergeCell ref="A4353:A4355"/>
    <mergeCell ref="C4356:C4358"/>
    <mergeCell ref="B4356:B4358"/>
    <mergeCell ref="A4356:A4358"/>
    <mergeCell ref="C4359:C4361"/>
    <mergeCell ref="B4359:B4361"/>
    <mergeCell ref="A4359:A4361"/>
    <mergeCell ref="C4362:C4364"/>
    <mergeCell ref="B4362:B4364"/>
    <mergeCell ref="A4362:A4364"/>
    <mergeCell ref="C4326:C4328"/>
    <mergeCell ref="B4326:B4328"/>
    <mergeCell ref="A4326:A4328"/>
    <mergeCell ref="C4329:C4331"/>
    <mergeCell ref="B4329:B4331"/>
    <mergeCell ref="A4329:A4331"/>
    <mergeCell ref="C4332:C4337"/>
    <mergeCell ref="B4332:B4337"/>
    <mergeCell ref="A4332:A4337"/>
    <mergeCell ref="C4338:C4340"/>
    <mergeCell ref="B4338:B4340"/>
    <mergeCell ref="A4338:A4340"/>
    <mergeCell ref="C4341:C4343"/>
    <mergeCell ref="B4341:B4343"/>
    <mergeCell ref="A4341:A4343"/>
    <mergeCell ref="C4344:C4346"/>
    <mergeCell ref="B4344:B4346"/>
    <mergeCell ref="A4344:A4346"/>
    <mergeCell ref="C4299:C4305"/>
    <mergeCell ref="B4299:B4305"/>
    <mergeCell ref="A4299:A4305"/>
    <mergeCell ref="C4306:C4308"/>
    <mergeCell ref="B4306:B4308"/>
    <mergeCell ref="A4306:A4308"/>
    <mergeCell ref="C4309:C4313"/>
    <mergeCell ref="B4309:B4313"/>
    <mergeCell ref="A4309:A4313"/>
    <mergeCell ref="C4314:C4317"/>
    <mergeCell ref="B4314:B4317"/>
    <mergeCell ref="A4314:A4317"/>
    <mergeCell ref="C4318:C4321"/>
    <mergeCell ref="B4318:B4321"/>
    <mergeCell ref="A4318:A4321"/>
    <mergeCell ref="C4322:C4325"/>
    <mergeCell ref="B4322:B4325"/>
    <mergeCell ref="A4322:A4325"/>
    <mergeCell ref="C4279:C4281"/>
    <mergeCell ref="B4279:B4281"/>
    <mergeCell ref="A4279:A4281"/>
    <mergeCell ref="C4282:C4284"/>
    <mergeCell ref="B4282:B4284"/>
    <mergeCell ref="A4282:A4284"/>
    <mergeCell ref="C4285:C4288"/>
    <mergeCell ref="B4285:B4288"/>
    <mergeCell ref="A4285:A4288"/>
    <mergeCell ref="C4289:C4292"/>
    <mergeCell ref="B4289:B4292"/>
    <mergeCell ref="A4289:A4292"/>
    <mergeCell ref="C4293:C4295"/>
    <mergeCell ref="B4293:B4295"/>
    <mergeCell ref="A4293:A4295"/>
    <mergeCell ref="C4296:C4298"/>
    <mergeCell ref="B4296:B4298"/>
    <mergeCell ref="A4296:A4298"/>
    <mergeCell ref="C4258:C4260"/>
    <mergeCell ref="B4258:B4260"/>
    <mergeCell ref="A4258:A4260"/>
    <mergeCell ref="C4261:C4263"/>
    <mergeCell ref="B4261:B4263"/>
    <mergeCell ref="A4261:A4263"/>
    <mergeCell ref="C4264:C4267"/>
    <mergeCell ref="B4264:B4267"/>
    <mergeCell ref="A4264:A4267"/>
    <mergeCell ref="C4268:C4271"/>
    <mergeCell ref="B4268:B4271"/>
    <mergeCell ref="A4268:A4271"/>
    <mergeCell ref="C4272:C4275"/>
    <mergeCell ref="B4272:B4275"/>
    <mergeCell ref="A4272:A4275"/>
    <mergeCell ref="C4276:C4278"/>
    <mergeCell ref="B4276:B4278"/>
    <mergeCell ref="A4276:A4278"/>
    <mergeCell ref="C4240:C4242"/>
    <mergeCell ref="B4240:B4242"/>
    <mergeCell ref="A4240:A4242"/>
    <mergeCell ref="C4243:C4245"/>
    <mergeCell ref="B4243:B4245"/>
    <mergeCell ref="A4243:A4245"/>
    <mergeCell ref="C4246:C4248"/>
    <mergeCell ref="B4246:B4248"/>
    <mergeCell ref="A4246:A4248"/>
    <mergeCell ref="C4249:C4251"/>
    <mergeCell ref="B4249:B4251"/>
    <mergeCell ref="A4249:A4251"/>
    <mergeCell ref="C4252:C4254"/>
    <mergeCell ref="B4252:B4254"/>
    <mergeCell ref="A4252:A4254"/>
    <mergeCell ref="C4255:C4257"/>
    <mergeCell ref="B4255:B4257"/>
    <mergeCell ref="A4255:A4257"/>
    <mergeCell ref="C4219:C4221"/>
    <mergeCell ref="B4219:B4221"/>
    <mergeCell ref="A4219:A4221"/>
    <mergeCell ref="C4222:C4226"/>
    <mergeCell ref="B4222:B4226"/>
    <mergeCell ref="A4222:A4226"/>
    <mergeCell ref="C4227:C4229"/>
    <mergeCell ref="B4227:B4229"/>
    <mergeCell ref="A4227:A4229"/>
    <mergeCell ref="C4230:C4232"/>
    <mergeCell ref="B4230:B4232"/>
    <mergeCell ref="A4230:A4232"/>
    <mergeCell ref="C4233:C4236"/>
    <mergeCell ref="B4233:B4236"/>
    <mergeCell ref="A4233:A4236"/>
    <mergeCell ref="C4237:C4239"/>
    <mergeCell ref="B4237:B4239"/>
    <mergeCell ref="A4237:A4239"/>
    <mergeCell ref="C4201:C4203"/>
    <mergeCell ref="B4201:B4203"/>
    <mergeCell ref="A4201:A4203"/>
    <mergeCell ref="C4204:C4206"/>
    <mergeCell ref="B4204:B4206"/>
    <mergeCell ref="A4204:A4206"/>
    <mergeCell ref="C4207:C4209"/>
    <mergeCell ref="B4207:B4209"/>
    <mergeCell ref="A4207:A4209"/>
    <mergeCell ref="C4210:C4212"/>
    <mergeCell ref="B4210:B4212"/>
    <mergeCell ref="A4210:A4212"/>
    <mergeCell ref="C4213:C4215"/>
    <mergeCell ref="B4213:B4215"/>
    <mergeCell ref="A4213:A4215"/>
    <mergeCell ref="C4216:C4218"/>
    <mergeCell ref="B4216:B4218"/>
    <mergeCell ref="A4216:A4218"/>
    <mergeCell ref="C4173:C4176"/>
    <mergeCell ref="B4173:B4176"/>
    <mergeCell ref="A4173:A4176"/>
    <mergeCell ref="C4177:C4183"/>
    <mergeCell ref="B4177:B4183"/>
    <mergeCell ref="A4177:A4183"/>
    <mergeCell ref="C4184:C4186"/>
    <mergeCell ref="B4184:B4186"/>
    <mergeCell ref="A4184:A4186"/>
    <mergeCell ref="C4187:C4190"/>
    <mergeCell ref="B4187:B4190"/>
    <mergeCell ref="A4187:A4190"/>
    <mergeCell ref="C4191:C4197"/>
    <mergeCell ref="B4191:B4197"/>
    <mergeCell ref="A4191:A4197"/>
    <mergeCell ref="C4198:C4200"/>
    <mergeCell ref="B4198:B4200"/>
    <mergeCell ref="A4198:A4200"/>
    <mergeCell ref="C4146:C4151"/>
    <mergeCell ref="B4146:B4151"/>
    <mergeCell ref="A4146:A4151"/>
    <mergeCell ref="C4152:C4154"/>
    <mergeCell ref="B4152:B4154"/>
    <mergeCell ref="A4152:A4154"/>
    <mergeCell ref="C4155:C4160"/>
    <mergeCell ref="B4155:B4160"/>
    <mergeCell ref="A4155:A4160"/>
    <mergeCell ref="C4161:C4164"/>
    <mergeCell ref="B4161:B4164"/>
    <mergeCell ref="A4161:A4164"/>
    <mergeCell ref="C4165:C4168"/>
    <mergeCell ref="B4165:B4168"/>
    <mergeCell ref="A4165:A4168"/>
    <mergeCell ref="C4169:C4172"/>
    <mergeCell ref="B4169:B4172"/>
    <mergeCell ref="A4169:A4172"/>
    <mergeCell ref="C4128:C4130"/>
    <mergeCell ref="B4128:B4130"/>
    <mergeCell ref="A4128:A4130"/>
    <mergeCell ref="C4131:C4133"/>
    <mergeCell ref="B4131:B4133"/>
    <mergeCell ref="A4131:A4133"/>
    <mergeCell ref="C4134:C4136"/>
    <mergeCell ref="B4134:B4136"/>
    <mergeCell ref="A4134:A4136"/>
    <mergeCell ref="C4137:C4139"/>
    <mergeCell ref="B4137:B4139"/>
    <mergeCell ref="A4137:A4139"/>
    <mergeCell ref="C4140:C4142"/>
    <mergeCell ref="B4140:B4142"/>
    <mergeCell ref="A4140:A4142"/>
    <mergeCell ref="C4143:C4145"/>
    <mergeCell ref="B4143:B4145"/>
    <mergeCell ref="A4143:A4145"/>
    <mergeCell ref="C4107:C4109"/>
    <mergeCell ref="B4107:B4109"/>
    <mergeCell ref="A4107:A4109"/>
    <mergeCell ref="C4110:C4112"/>
    <mergeCell ref="B4110:B4112"/>
    <mergeCell ref="A4110:A4112"/>
    <mergeCell ref="C4113:C4115"/>
    <mergeCell ref="B4113:B4115"/>
    <mergeCell ref="A4113:A4115"/>
    <mergeCell ref="C4116:C4118"/>
    <mergeCell ref="B4116:B4118"/>
    <mergeCell ref="A4116:A4118"/>
    <mergeCell ref="C4119:C4124"/>
    <mergeCell ref="B4119:B4124"/>
    <mergeCell ref="A4119:A4124"/>
    <mergeCell ref="C4125:C4127"/>
    <mergeCell ref="B4125:B4127"/>
    <mergeCell ref="A4125:A4127"/>
    <mergeCell ref="C4086:C4088"/>
    <mergeCell ref="B4086:B4088"/>
    <mergeCell ref="A4086:A4088"/>
    <mergeCell ref="C4089:C4091"/>
    <mergeCell ref="B4089:B4091"/>
    <mergeCell ref="A4089:A4091"/>
    <mergeCell ref="C4092:C4095"/>
    <mergeCell ref="B4092:B4095"/>
    <mergeCell ref="A4092:A4095"/>
    <mergeCell ref="C4097:C4100"/>
    <mergeCell ref="B4097:B4100"/>
    <mergeCell ref="A4097:A4100"/>
    <mergeCell ref="C4101:C4103"/>
    <mergeCell ref="B4101:B4103"/>
    <mergeCell ref="A4101:A4103"/>
    <mergeCell ref="C4104:C4106"/>
    <mergeCell ref="B4104:B4106"/>
    <mergeCell ref="A4104:A4106"/>
    <mergeCell ref="C4066:C4068"/>
    <mergeCell ref="B4066:B4068"/>
    <mergeCell ref="A4066:A4068"/>
    <mergeCell ref="C4069:C4072"/>
    <mergeCell ref="B4069:B4072"/>
    <mergeCell ref="A4069:A4072"/>
    <mergeCell ref="C4073:C4076"/>
    <mergeCell ref="B4073:B4076"/>
    <mergeCell ref="A4073:A4076"/>
    <mergeCell ref="C4077:C4079"/>
    <mergeCell ref="B4077:B4079"/>
    <mergeCell ref="A4077:A4079"/>
    <mergeCell ref="C4080:C4082"/>
    <mergeCell ref="B4080:B4082"/>
    <mergeCell ref="A4080:A4082"/>
    <mergeCell ref="C4083:C4085"/>
    <mergeCell ref="B4083:B4085"/>
    <mergeCell ref="A4083:A4085"/>
    <mergeCell ref="C4045:C4048"/>
    <mergeCell ref="B4045:B4048"/>
    <mergeCell ref="A4045:A4048"/>
    <mergeCell ref="C4049:C4051"/>
    <mergeCell ref="B4049:B4051"/>
    <mergeCell ref="A4049:A4051"/>
    <mergeCell ref="C4052:C4054"/>
    <mergeCell ref="B4052:B4054"/>
    <mergeCell ref="A4052:A4054"/>
    <mergeCell ref="C4055:C4058"/>
    <mergeCell ref="B4055:B4058"/>
    <mergeCell ref="A4055:A4058"/>
    <mergeCell ref="C4059:C4062"/>
    <mergeCell ref="B4059:B4062"/>
    <mergeCell ref="A4059:A4062"/>
    <mergeCell ref="C4063:C4065"/>
    <mergeCell ref="B4063:B4065"/>
    <mergeCell ref="A4063:A4065"/>
    <mergeCell ref="C4021:C4026"/>
    <mergeCell ref="B4021:B4026"/>
    <mergeCell ref="A4021:A4026"/>
    <mergeCell ref="C4028:C4031"/>
    <mergeCell ref="B4028:B4031"/>
    <mergeCell ref="A4028:A4031"/>
    <mergeCell ref="C4032:C4034"/>
    <mergeCell ref="B4032:B4034"/>
    <mergeCell ref="A4032:A4034"/>
    <mergeCell ref="C4035:C4037"/>
    <mergeCell ref="B4035:B4037"/>
    <mergeCell ref="A4035:A4037"/>
    <mergeCell ref="C4038:C4040"/>
    <mergeCell ref="B4038:B4040"/>
    <mergeCell ref="A4038:A4040"/>
    <mergeCell ref="C4041:C4044"/>
    <mergeCell ref="B4041:B4044"/>
    <mergeCell ref="A4041:A4044"/>
    <mergeCell ref="C3997:C3999"/>
    <mergeCell ref="B3997:B3999"/>
    <mergeCell ref="A3997:A3999"/>
    <mergeCell ref="C4000:C4002"/>
    <mergeCell ref="B4000:B4002"/>
    <mergeCell ref="A4000:A4002"/>
    <mergeCell ref="C4003:C4005"/>
    <mergeCell ref="B4003:B4005"/>
    <mergeCell ref="A4003:A4005"/>
    <mergeCell ref="C4006:C4009"/>
    <mergeCell ref="B4006:B4009"/>
    <mergeCell ref="A4006:A4009"/>
    <mergeCell ref="C4010:C4013"/>
    <mergeCell ref="B4010:B4013"/>
    <mergeCell ref="A4010:A4013"/>
    <mergeCell ref="C4014:C4020"/>
    <mergeCell ref="B4014:B4020"/>
    <mergeCell ref="A4014:A4020"/>
    <mergeCell ref="C3970:C3972"/>
    <mergeCell ref="B3970:B3972"/>
    <mergeCell ref="A3970:A3972"/>
    <mergeCell ref="C3973:C3976"/>
    <mergeCell ref="B3973:B3976"/>
    <mergeCell ref="A3973:A3976"/>
    <mergeCell ref="C3977:C3981"/>
    <mergeCell ref="B3977:B3981"/>
    <mergeCell ref="A3977:A3981"/>
    <mergeCell ref="C3982:C3986"/>
    <mergeCell ref="B3982:B3986"/>
    <mergeCell ref="A3982:A3986"/>
    <mergeCell ref="C3987:C3991"/>
    <mergeCell ref="B3987:B3991"/>
    <mergeCell ref="A3987:A3991"/>
    <mergeCell ref="C3992:C3996"/>
    <mergeCell ref="B3992:B3996"/>
    <mergeCell ref="A3992:A3996"/>
    <mergeCell ref="C3950:C3952"/>
    <mergeCell ref="B3950:B3952"/>
    <mergeCell ref="A3950:A3952"/>
    <mergeCell ref="C3953:C3956"/>
    <mergeCell ref="B3953:B3956"/>
    <mergeCell ref="A3953:A3956"/>
    <mergeCell ref="C3957:C3960"/>
    <mergeCell ref="B3957:B3960"/>
    <mergeCell ref="A3957:A3960"/>
    <mergeCell ref="C3961:C3963"/>
    <mergeCell ref="B3961:B3963"/>
    <mergeCell ref="A3961:A3963"/>
    <mergeCell ref="C3964:C3966"/>
    <mergeCell ref="B3964:B3966"/>
    <mergeCell ref="A3964:A3966"/>
    <mergeCell ref="C3967:C3969"/>
    <mergeCell ref="B3967:B3969"/>
    <mergeCell ref="A3967:A3969"/>
    <mergeCell ref="C3930:C3932"/>
    <mergeCell ref="B3930:B3932"/>
    <mergeCell ref="A3930:A3932"/>
    <mergeCell ref="C3933:C3935"/>
    <mergeCell ref="B3933:B3935"/>
    <mergeCell ref="A3933:A3935"/>
    <mergeCell ref="C3936:C3939"/>
    <mergeCell ref="B3936:B3939"/>
    <mergeCell ref="A3936:A3939"/>
    <mergeCell ref="C3940:C3943"/>
    <mergeCell ref="B3940:B3943"/>
    <mergeCell ref="A3940:A3943"/>
    <mergeCell ref="C3944:C3946"/>
    <mergeCell ref="B3944:B3946"/>
    <mergeCell ref="A3944:A3946"/>
    <mergeCell ref="C3947:C3949"/>
    <mergeCell ref="B3947:B3949"/>
    <mergeCell ref="A3947:A3949"/>
    <mergeCell ref="C3913:C3914"/>
    <mergeCell ref="B3913:B3914"/>
    <mergeCell ref="A3913:A3914"/>
    <mergeCell ref="C3915:C3917"/>
    <mergeCell ref="B3915:B3917"/>
    <mergeCell ref="A3915:A3917"/>
    <mergeCell ref="C3918:C3920"/>
    <mergeCell ref="B3918:B3920"/>
    <mergeCell ref="A3918:A3920"/>
    <mergeCell ref="C3921:C3923"/>
    <mergeCell ref="B3921:B3923"/>
    <mergeCell ref="A3921:A3923"/>
    <mergeCell ref="C3924:C3926"/>
    <mergeCell ref="B3924:B3926"/>
    <mergeCell ref="A3924:A3926"/>
    <mergeCell ref="C3927:C3929"/>
    <mergeCell ref="B3927:B3929"/>
    <mergeCell ref="A3927:A3929"/>
    <mergeCell ref="C3892:C3894"/>
    <mergeCell ref="B3892:B3894"/>
    <mergeCell ref="A3892:A3894"/>
    <mergeCell ref="C3895:C3897"/>
    <mergeCell ref="B3895:B3897"/>
    <mergeCell ref="A3895:A3897"/>
    <mergeCell ref="C3898:C3901"/>
    <mergeCell ref="B3898:B3901"/>
    <mergeCell ref="A3898:A3901"/>
    <mergeCell ref="C3902:C3905"/>
    <mergeCell ref="B3902:B3905"/>
    <mergeCell ref="A3902:A3905"/>
    <mergeCell ref="C3906:C3908"/>
    <mergeCell ref="B3906:B3908"/>
    <mergeCell ref="A3906:A3908"/>
    <mergeCell ref="C3909:C3912"/>
    <mergeCell ref="B3909:B3912"/>
    <mergeCell ref="A3909:A3912"/>
    <mergeCell ref="C3859:C3865"/>
    <mergeCell ref="B3859:B3865"/>
    <mergeCell ref="A3859:A3865"/>
    <mergeCell ref="C3866:C3869"/>
    <mergeCell ref="B3866:B3869"/>
    <mergeCell ref="A3866:A3869"/>
    <mergeCell ref="C3870:C3875"/>
    <mergeCell ref="B3870:B3875"/>
    <mergeCell ref="A3870:A3875"/>
    <mergeCell ref="C3876:C3880"/>
    <mergeCell ref="B3876:B3880"/>
    <mergeCell ref="A3876:A3880"/>
    <mergeCell ref="C3881:C3884"/>
    <mergeCell ref="B3881:B3884"/>
    <mergeCell ref="A3881:A3884"/>
    <mergeCell ref="C3885:C3891"/>
    <mergeCell ref="B3885:B3891"/>
    <mergeCell ref="A3885:A3891"/>
    <mergeCell ref="C3840:C3842"/>
    <mergeCell ref="B3840:B3842"/>
    <mergeCell ref="A3840:A3842"/>
    <mergeCell ref="C3843:C3845"/>
    <mergeCell ref="B3843:B3845"/>
    <mergeCell ref="A3843:A3845"/>
    <mergeCell ref="C3846:C3848"/>
    <mergeCell ref="B3846:B3848"/>
    <mergeCell ref="A3846:A3848"/>
    <mergeCell ref="C3849:C3852"/>
    <mergeCell ref="B3849:B3852"/>
    <mergeCell ref="A3849:A3852"/>
    <mergeCell ref="C3853:C3855"/>
    <mergeCell ref="B3853:B3855"/>
    <mergeCell ref="A3853:A3855"/>
    <mergeCell ref="C3856:C3858"/>
    <mergeCell ref="B3856:B3858"/>
    <mergeCell ref="A3856:A3858"/>
    <mergeCell ref="C3818:C3823"/>
    <mergeCell ref="B3818:B3823"/>
    <mergeCell ref="A3818:A3823"/>
    <mergeCell ref="C3824:C3826"/>
    <mergeCell ref="B3824:B3826"/>
    <mergeCell ref="A3824:A3826"/>
    <mergeCell ref="C3827:C3829"/>
    <mergeCell ref="B3827:B3829"/>
    <mergeCell ref="A3827:A3829"/>
    <mergeCell ref="C3830:C3833"/>
    <mergeCell ref="B3830:B3833"/>
    <mergeCell ref="A3830:A3833"/>
    <mergeCell ref="C3834:C3836"/>
    <mergeCell ref="B3834:B3836"/>
    <mergeCell ref="A3834:A3836"/>
    <mergeCell ref="C3837:C3839"/>
    <mergeCell ref="B3837:B3839"/>
    <mergeCell ref="A3837:A3839"/>
    <mergeCell ref="C3796:C3799"/>
    <mergeCell ref="B3796:B3799"/>
    <mergeCell ref="A3796:A3799"/>
    <mergeCell ref="C3800:C3803"/>
    <mergeCell ref="B3800:B3803"/>
    <mergeCell ref="A3800:A3803"/>
    <mergeCell ref="C3804:C3807"/>
    <mergeCell ref="B3804:B3807"/>
    <mergeCell ref="A3804:A3807"/>
    <mergeCell ref="C3808:C3811"/>
    <mergeCell ref="B3808:B3811"/>
    <mergeCell ref="A3808:A3811"/>
    <mergeCell ref="C3812:C3814"/>
    <mergeCell ref="B3812:B3814"/>
    <mergeCell ref="A3812:A3814"/>
    <mergeCell ref="C3815:C3817"/>
    <mergeCell ref="B3815:B3817"/>
    <mergeCell ref="A3815:A3817"/>
    <mergeCell ref="C3773:C3776"/>
    <mergeCell ref="B3773:B3776"/>
    <mergeCell ref="A3773:A3776"/>
    <mergeCell ref="C3777:C3780"/>
    <mergeCell ref="B3777:B3780"/>
    <mergeCell ref="A3777:A3780"/>
    <mergeCell ref="C3781:C3784"/>
    <mergeCell ref="B3781:B3784"/>
    <mergeCell ref="A3781:A3784"/>
    <mergeCell ref="C3785:C3787"/>
    <mergeCell ref="B3785:B3787"/>
    <mergeCell ref="A3785:A3787"/>
    <mergeCell ref="C3788:C3791"/>
    <mergeCell ref="B3788:B3791"/>
    <mergeCell ref="A3788:A3791"/>
    <mergeCell ref="C3792:C3795"/>
    <mergeCell ref="B3792:B3795"/>
    <mergeCell ref="A3792:A3795"/>
    <mergeCell ref="C3752:C3754"/>
    <mergeCell ref="B3752:B3754"/>
    <mergeCell ref="A3752:A3754"/>
    <mergeCell ref="C3755:C3757"/>
    <mergeCell ref="B3755:B3757"/>
    <mergeCell ref="A3755:A3757"/>
    <mergeCell ref="C3758:C3760"/>
    <mergeCell ref="B3758:B3760"/>
    <mergeCell ref="A3758:A3760"/>
    <mergeCell ref="C3761:C3764"/>
    <mergeCell ref="B3761:B3764"/>
    <mergeCell ref="A3761:A3764"/>
    <mergeCell ref="C3765:C3768"/>
    <mergeCell ref="B3765:B3768"/>
    <mergeCell ref="A3765:A3768"/>
    <mergeCell ref="C3769:C3772"/>
    <mergeCell ref="B3769:B3772"/>
    <mergeCell ref="A3769:A3772"/>
    <mergeCell ref="C3733:C3735"/>
    <mergeCell ref="B3733:B3735"/>
    <mergeCell ref="A3733:A3735"/>
    <mergeCell ref="C3736:C3738"/>
    <mergeCell ref="B3736:B3738"/>
    <mergeCell ref="A3736:A3738"/>
    <mergeCell ref="C3739:C3742"/>
    <mergeCell ref="B3739:B3742"/>
    <mergeCell ref="A3739:A3742"/>
    <mergeCell ref="C3743:C3744"/>
    <mergeCell ref="B3743:B3744"/>
    <mergeCell ref="A3743:A3744"/>
    <mergeCell ref="C3745:C3747"/>
    <mergeCell ref="B3745:B3747"/>
    <mergeCell ref="A3745:A3747"/>
    <mergeCell ref="C3748:C3751"/>
    <mergeCell ref="B3748:B3751"/>
    <mergeCell ref="A3748:A3751"/>
    <mergeCell ref="C3714:C3717"/>
    <mergeCell ref="B3714:B3717"/>
    <mergeCell ref="A3714:A3717"/>
    <mergeCell ref="C3718:C3720"/>
    <mergeCell ref="B3718:B3720"/>
    <mergeCell ref="A3718:A3720"/>
    <mergeCell ref="C3721:C3723"/>
    <mergeCell ref="B3721:B3723"/>
    <mergeCell ref="A3721:A3723"/>
    <mergeCell ref="C3724:C3726"/>
    <mergeCell ref="B3724:B3726"/>
    <mergeCell ref="A3724:A3726"/>
    <mergeCell ref="C3727:C3729"/>
    <mergeCell ref="B3727:B3729"/>
    <mergeCell ref="A3727:A3729"/>
    <mergeCell ref="C3730:C3732"/>
    <mergeCell ref="B3730:B3732"/>
    <mergeCell ref="A3730:A3732"/>
    <mergeCell ref="C3692:C3698"/>
    <mergeCell ref="B3692:B3698"/>
    <mergeCell ref="A3692:A3698"/>
    <mergeCell ref="C3699:C3701"/>
    <mergeCell ref="B3699:B3701"/>
    <mergeCell ref="A3699:A3701"/>
    <mergeCell ref="C3702:C3704"/>
    <mergeCell ref="B3702:B3704"/>
    <mergeCell ref="A3702:A3704"/>
    <mergeCell ref="C3705:C3706"/>
    <mergeCell ref="B3705:B3706"/>
    <mergeCell ref="A3705:A3706"/>
    <mergeCell ref="C3707:C3710"/>
    <mergeCell ref="B3707:B3710"/>
    <mergeCell ref="A3707:A3710"/>
    <mergeCell ref="C3711:C3713"/>
    <mergeCell ref="B3711:B3713"/>
    <mergeCell ref="A3711:A3713"/>
    <mergeCell ref="C3674:C3676"/>
    <mergeCell ref="B3674:B3676"/>
    <mergeCell ref="A3674:A3676"/>
    <mergeCell ref="C3677:C3679"/>
    <mergeCell ref="B3677:B3679"/>
    <mergeCell ref="A3677:A3679"/>
    <mergeCell ref="C3680:C3682"/>
    <mergeCell ref="B3680:B3682"/>
    <mergeCell ref="A3680:A3682"/>
    <mergeCell ref="C3683:C3685"/>
    <mergeCell ref="B3683:B3685"/>
    <mergeCell ref="A3683:A3685"/>
    <mergeCell ref="C3686:C3688"/>
    <mergeCell ref="B3686:B3688"/>
    <mergeCell ref="A3686:A3688"/>
    <mergeCell ref="C3689:C3691"/>
    <mergeCell ref="B3689:B3691"/>
    <mergeCell ref="A3689:A3691"/>
    <mergeCell ref="C3648:C3651"/>
    <mergeCell ref="B3648:B3651"/>
    <mergeCell ref="A3648:A3651"/>
    <mergeCell ref="C3652:C3654"/>
    <mergeCell ref="B3652:B3654"/>
    <mergeCell ref="A3652:A3654"/>
    <mergeCell ref="C3655:C3657"/>
    <mergeCell ref="B3655:B3657"/>
    <mergeCell ref="A3655:A3657"/>
    <mergeCell ref="C3658:C3663"/>
    <mergeCell ref="B3658:B3663"/>
    <mergeCell ref="A3658:A3663"/>
    <mergeCell ref="C3664:C3670"/>
    <mergeCell ref="B3664:B3670"/>
    <mergeCell ref="A3664:A3670"/>
    <mergeCell ref="C3671:C3673"/>
    <mergeCell ref="B3671:B3673"/>
    <mergeCell ref="A3671:A3673"/>
    <mergeCell ref="C3630:C3632"/>
    <mergeCell ref="B3630:B3632"/>
    <mergeCell ref="A3630:A3632"/>
    <mergeCell ref="C3633:C3635"/>
    <mergeCell ref="B3633:B3635"/>
    <mergeCell ref="A3633:A3635"/>
    <mergeCell ref="C3636:C3638"/>
    <mergeCell ref="B3636:B3638"/>
    <mergeCell ref="A3636:A3638"/>
    <mergeCell ref="C3639:C3641"/>
    <mergeCell ref="B3639:B3641"/>
    <mergeCell ref="A3639:A3641"/>
    <mergeCell ref="C3642:C3644"/>
    <mergeCell ref="B3642:B3644"/>
    <mergeCell ref="A3642:A3644"/>
    <mergeCell ref="C3645:C3647"/>
    <mergeCell ref="B3645:B3647"/>
    <mergeCell ref="A3645:A3647"/>
    <mergeCell ref="C3605:C3610"/>
    <mergeCell ref="B3605:B3610"/>
    <mergeCell ref="A3605:A3610"/>
    <mergeCell ref="C3611:C3614"/>
    <mergeCell ref="B3611:B3614"/>
    <mergeCell ref="A3611:A3614"/>
    <mergeCell ref="C3615:C3617"/>
    <mergeCell ref="B3615:B3617"/>
    <mergeCell ref="A3615:A3617"/>
    <mergeCell ref="C3618:C3620"/>
    <mergeCell ref="B3618:B3620"/>
    <mergeCell ref="A3618:A3620"/>
    <mergeCell ref="C3621:C3626"/>
    <mergeCell ref="B3621:B3626"/>
    <mergeCell ref="A3621:A3626"/>
    <mergeCell ref="C3627:C3629"/>
    <mergeCell ref="B3627:B3629"/>
    <mergeCell ref="A3627:A3629"/>
    <mergeCell ref="C3585:C3588"/>
    <mergeCell ref="B3585:B3588"/>
    <mergeCell ref="A3585:A3588"/>
    <mergeCell ref="C3589:C3591"/>
    <mergeCell ref="B3589:B3591"/>
    <mergeCell ref="A3589:A3591"/>
    <mergeCell ref="C3592:C3595"/>
    <mergeCell ref="B3592:B3595"/>
    <mergeCell ref="A3592:A3595"/>
    <mergeCell ref="C3596:C3598"/>
    <mergeCell ref="B3596:B3598"/>
    <mergeCell ref="A3596:A3598"/>
    <mergeCell ref="C3599:C3601"/>
    <mergeCell ref="B3599:B3601"/>
    <mergeCell ref="A3599:A3601"/>
    <mergeCell ref="C3602:C3604"/>
    <mergeCell ref="B3602:B3604"/>
    <mergeCell ref="A3602:A3604"/>
    <mergeCell ref="C3562:C3565"/>
    <mergeCell ref="B3562:B3565"/>
    <mergeCell ref="A3562:A3565"/>
    <mergeCell ref="C3566:C3568"/>
    <mergeCell ref="B3566:B3568"/>
    <mergeCell ref="A3566:A3568"/>
    <mergeCell ref="C3569:C3573"/>
    <mergeCell ref="B3569:B3573"/>
    <mergeCell ref="A3569:A3573"/>
    <mergeCell ref="C3574:C3577"/>
    <mergeCell ref="B3574:B3577"/>
    <mergeCell ref="A3574:A3577"/>
    <mergeCell ref="C3578:C3581"/>
    <mergeCell ref="B3578:B3581"/>
    <mergeCell ref="A3578:A3581"/>
    <mergeCell ref="C3582:C3584"/>
    <mergeCell ref="B3582:B3584"/>
    <mergeCell ref="A3582:A3584"/>
    <mergeCell ref="C3542:C3545"/>
    <mergeCell ref="B3542:B3545"/>
    <mergeCell ref="A3542:A3545"/>
    <mergeCell ref="C3546:C3548"/>
    <mergeCell ref="B3546:B3548"/>
    <mergeCell ref="A3546:A3548"/>
    <mergeCell ref="C3549:C3551"/>
    <mergeCell ref="B3549:B3551"/>
    <mergeCell ref="A3549:A3551"/>
    <mergeCell ref="C3552:C3554"/>
    <mergeCell ref="B3552:B3554"/>
    <mergeCell ref="A3552:A3554"/>
    <mergeCell ref="C3555:C3557"/>
    <mergeCell ref="B3555:B3557"/>
    <mergeCell ref="A3555:A3557"/>
    <mergeCell ref="C3558:C3561"/>
    <mergeCell ref="B3558:B3561"/>
    <mergeCell ref="A3558:A3561"/>
    <mergeCell ref="C3521:C3523"/>
    <mergeCell ref="B3521:B3523"/>
    <mergeCell ref="A3521:A3523"/>
    <mergeCell ref="C3524:C3527"/>
    <mergeCell ref="B3524:B3527"/>
    <mergeCell ref="A3524:A3527"/>
    <mergeCell ref="C3528:C3530"/>
    <mergeCell ref="B3528:B3530"/>
    <mergeCell ref="A3528:A3530"/>
    <mergeCell ref="C3531:C3533"/>
    <mergeCell ref="B3531:B3533"/>
    <mergeCell ref="A3531:A3533"/>
    <mergeCell ref="C3534:C3538"/>
    <mergeCell ref="B3534:B3538"/>
    <mergeCell ref="A3534:A3538"/>
    <mergeCell ref="C3539:C3541"/>
    <mergeCell ref="B3539:B3541"/>
    <mergeCell ref="A3539:A3541"/>
    <mergeCell ref="C3498:C3500"/>
    <mergeCell ref="B3498:B3500"/>
    <mergeCell ref="A3498:A3500"/>
    <mergeCell ref="C3501:C3504"/>
    <mergeCell ref="B3501:B3504"/>
    <mergeCell ref="A3501:A3504"/>
    <mergeCell ref="C3505:C3507"/>
    <mergeCell ref="B3505:B3507"/>
    <mergeCell ref="A3505:A3507"/>
    <mergeCell ref="C3508:C3511"/>
    <mergeCell ref="B3508:B3511"/>
    <mergeCell ref="A3508:A3511"/>
    <mergeCell ref="C3512:C3514"/>
    <mergeCell ref="B3512:B3514"/>
    <mergeCell ref="A3512:A3514"/>
    <mergeCell ref="C3515:C3520"/>
    <mergeCell ref="B3515:B3520"/>
    <mergeCell ref="A3515:A3520"/>
    <mergeCell ref="C3477:C3479"/>
    <mergeCell ref="B3477:B3479"/>
    <mergeCell ref="A3477:A3479"/>
    <mergeCell ref="C3480:C3482"/>
    <mergeCell ref="B3480:B3482"/>
    <mergeCell ref="A3480:A3482"/>
    <mergeCell ref="C3483:C3485"/>
    <mergeCell ref="B3483:B3485"/>
    <mergeCell ref="A3483:A3485"/>
    <mergeCell ref="C3486:C3488"/>
    <mergeCell ref="B3486:B3488"/>
    <mergeCell ref="A3486:A3488"/>
    <mergeCell ref="C3489:C3494"/>
    <mergeCell ref="B3489:B3494"/>
    <mergeCell ref="A3489:A3494"/>
    <mergeCell ref="C3495:C3497"/>
    <mergeCell ref="B3495:B3497"/>
    <mergeCell ref="A3495:A3497"/>
    <mergeCell ref="C3459:C3461"/>
    <mergeCell ref="B3459:B3461"/>
    <mergeCell ref="A3459:A3461"/>
    <mergeCell ref="C3462:C3464"/>
    <mergeCell ref="B3462:B3464"/>
    <mergeCell ref="A3462:A3464"/>
    <mergeCell ref="C3465:C3467"/>
    <mergeCell ref="B3465:B3467"/>
    <mergeCell ref="A3465:A3467"/>
    <mergeCell ref="C3468:C3470"/>
    <mergeCell ref="B3468:B3470"/>
    <mergeCell ref="A3468:A3470"/>
    <mergeCell ref="C3471:C3473"/>
    <mergeCell ref="B3471:B3473"/>
    <mergeCell ref="A3471:A3473"/>
    <mergeCell ref="C3474:C3476"/>
    <mergeCell ref="B3474:B3476"/>
    <mergeCell ref="A3474:A3476"/>
    <mergeCell ref="C3438:C3440"/>
    <mergeCell ref="B3438:B3440"/>
    <mergeCell ref="A3438:A3440"/>
    <mergeCell ref="C3441:C3443"/>
    <mergeCell ref="B3441:B3443"/>
    <mergeCell ref="A3441:A3443"/>
    <mergeCell ref="C3444:C3446"/>
    <mergeCell ref="B3444:B3446"/>
    <mergeCell ref="A3444:A3446"/>
    <mergeCell ref="C3447:C3449"/>
    <mergeCell ref="B3447:B3449"/>
    <mergeCell ref="A3447:A3449"/>
    <mergeCell ref="C3450:C3452"/>
    <mergeCell ref="B3450:B3452"/>
    <mergeCell ref="A3450:A3452"/>
    <mergeCell ref="C3453:C3458"/>
    <mergeCell ref="B3453:B3458"/>
    <mergeCell ref="A3453:A3458"/>
    <mergeCell ref="C3417:C3419"/>
    <mergeCell ref="B3417:B3419"/>
    <mergeCell ref="A3417:A3419"/>
    <mergeCell ref="C3420:C3425"/>
    <mergeCell ref="B3420:B3425"/>
    <mergeCell ref="A3420:A3425"/>
    <mergeCell ref="C3426:C3428"/>
    <mergeCell ref="B3426:B3428"/>
    <mergeCell ref="A3426:A3428"/>
    <mergeCell ref="C3429:C3431"/>
    <mergeCell ref="B3429:B3431"/>
    <mergeCell ref="A3429:A3431"/>
    <mergeCell ref="C3432:C3434"/>
    <mergeCell ref="B3432:B3434"/>
    <mergeCell ref="A3432:A3434"/>
    <mergeCell ref="C3435:C3437"/>
    <mergeCell ref="B3435:B3437"/>
    <mergeCell ref="A3435:A3437"/>
    <mergeCell ref="C3399:C3401"/>
    <mergeCell ref="B3399:B3401"/>
    <mergeCell ref="A3399:A3401"/>
    <mergeCell ref="C3402:C3404"/>
    <mergeCell ref="B3402:B3404"/>
    <mergeCell ref="A3402:A3404"/>
    <mergeCell ref="C3405:C3407"/>
    <mergeCell ref="B3405:B3407"/>
    <mergeCell ref="A3405:A3407"/>
    <mergeCell ref="C3408:C3410"/>
    <mergeCell ref="B3408:B3410"/>
    <mergeCell ref="A3408:A3410"/>
    <mergeCell ref="C3411:C3413"/>
    <mergeCell ref="B3411:B3413"/>
    <mergeCell ref="A3411:A3413"/>
    <mergeCell ref="C3414:C3416"/>
    <mergeCell ref="B3414:B3416"/>
    <mergeCell ref="A3414:A3416"/>
    <mergeCell ref="C3380:C3382"/>
    <mergeCell ref="B3380:B3382"/>
    <mergeCell ref="A3380:A3382"/>
    <mergeCell ref="C3383:C3385"/>
    <mergeCell ref="B3383:B3385"/>
    <mergeCell ref="A3383:A3385"/>
    <mergeCell ref="C3386:C3388"/>
    <mergeCell ref="B3386:B3388"/>
    <mergeCell ref="A3386:A3388"/>
    <mergeCell ref="C3389:C3391"/>
    <mergeCell ref="B3389:B3391"/>
    <mergeCell ref="A3389:A3391"/>
    <mergeCell ref="C3392:C3395"/>
    <mergeCell ref="B3392:B3395"/>
    <mergeCell ref="A3392:A3395"/>
    <mergeCell ref="C3396:C3398"/>
    <mergeCell ref="B3396:B3398"/>
    <mergeCell ref="A3396:A3398"/>
    <mergeCell ref="C3361:C3364"/>
    <mergeCell ref="B3361:B3364"/>
    <mergeCell ref="A3361:A3364"/>
    <mergeCell ref="C3365:C3367"/>
    <mergeCell ref="B3365:B3367"/>
    <mergeCell ref="A3365:A3367"/>
    <mergeCell ref="C3368:C3370"/>
    <mergeCell ref="B3368:B3370"/>
    <mergeCell ref="A3368:A3370"/>
    <mergeCell ref="C3371:C3373"/>
    <mergeCell ref="B3371:B3373"/>
    <mergeCell ref="A3371:A3373"/>
    <mergeCell ref="C3374:C3376"/>
    <mergeCell ref="B3374:B3376"/>
    <mergeCell ref="A3374:A3376"/>
    <mergeCell ref="C3377:C3379"/>
    <mergeCell ref="B3377:B3379"/>
    <mergeCell ref="A3377:A3379"/>
    <mergeCell ref="C3338:C3340"/>
    <mergeCell ref="B3338:B3340"/>
    <mergeCell ref="A3338:A3340"/>
    <mergeCell ref="C3341:C3343"/>
    <mergeCell ref="B3341:B3343"/>
    <mergeCell ref="A3341:A3343"/>
    <mergeCell ref="C3344:C3346"/>
    <mergeCell ref="B3344:B3346"/>
    <mergeCell ref="A3344:A3346"/>
    <mergeCell ref="C3347:C3350"/>
    <mergeCell ref="B3347:B3350"/>
    <mergeCell ref="A3347:A3350"/>
    <mergeCell ref="C3351:C3356"/>
    <mergeCell ref="B3351:B3356"/>
    <mergeCell ref="A3351:A3356"/>
    <mergeCell ref="C3357:C3360"/>
    <mergeCell ref="B3357:B3360"/>
    <mergeCell ref="A3357:A3360"/>
    <mergeCell ref="C3320:C3322"/>
    <mergeCell ref="B3320:B3322"/>
    <mergeCell ref="A3320:A3322"/>
    <mergeCell ref="C3323:C3325"/>
    <mergeCell ref="B3323:B3325"/>
    <mergeCell ref="A3323:A3325"/>
    <mergeCell ref="C3326:C3328"/>
    <mergeCell ref="B3326:B3328"/>
    <mergeCell ref="A3326:A3328"/>
    <mergeCell ref="C3329:C3331"/>
    <mergeCell ref="B3329:B3331"/>
    <mergeCell ref="A3329:A3331"/>
    <mergeCell ref="C3332:C3334"/>
    <mergeCell ref="B3332:B3334"/>
    <mergeCell ref="A3332:A3334"/>
    <mergeCell ref="C3335:C3337"/>
    <mergeCell ref="B3335:B3337"/>
    <mergeCell ref="A3335:A3337"/>
    <mergeCell ref="C3293:C3298"/>
    <mergeCell ref="B3293:B3298"/>
    <mergeCell ref="A3293:A3298"/>
    <mergeCell ref="C3299:C3304"/>
    <mergeCell ref="B3299:B3304"/>
    <mergeCell ref="A3299:A3304"/>
    <mergeCell ref="C3305:C3309"/>
    <mergeCell ref="B3305:B3309"/>
    <mergeCell ref="A3305:A3309"/>
    <mergeCell ref="C3310:C3312"/>
    <mergeCell ref="B3310:B3312"/>
    <mergeCell ref="A3310:A3312"/>
    <mergeCell ref="C3313:C3315"/>
    <mergeCell ref="B3313:B3315"/>
    <mergeCell ref="A3313:A3315"/>
    <mergeCell ref="C3316:C3318"/>
    <mergeCell ref="B3316:B3318"/>
    <mergeCell ref="A3316:A3318"/>
    <mergeCell ref="C3263:C3265"/>
    <mergeCell ref="B3263:B3265"/>
    <mergeCell ref="A3263:A3265"/>
    <mergeCell ref="C3266:C3271"/>
    <mergeCell ref="B3266:B3271"/>
    <mergeCell ref="A3266:A3271"/>
    <mergeCell ref="C3272:C3274"/>
    <mergeCell ref="B3272:B3274"/>
    <mergeCell ref="A3272:A3274"/>
    <mergeCell ref="C3275:C3280"/>
    <mergeCell ref="B3275:B3280"/>
    <mergeCell ref="A3275:A3280"/>
    <mergeCell ref="C3281:C3286"/>
    <mergeCell ref="B3281:B3286"/>
    <mergeCell ref="A3281:A3286"/>
    <mergeCell ref="C3287:C3292"/>
    <mergeCell ref="B3287:B3292"/>
    <mergeCell ref="A3287:A3292"/>
    <mergeCell ref="C3240:C3244"/>
    <mergeCell ref="B3240:B3244"/>
    <mergeCell ref="A3240:A3244"/>
    <mergeCell ref="C3245:C3247"/>
    <mergeCell ref="B3245:B3247"/>
    <mergeCell ref="A3245:A3247"/>
    <mergeCell ref="C3248:C3250"/>
    <mergeCell ref="B3248:B3250"/>
    <mergeCell ref="A3248:A3250"/>
    <mergeCell ref="C3251:C3253"/>
    <mergeCell ref="B3251:B3253"/>
    <mergeCell ref="A3251:A3253"/>
    <mergeCell ref="C3254:C3256"/>
    <mergeCell ref="B3254:B3256"/>
    <mergeCell ref="A3254:A3256"/>
    <mergeCell ref="C3257:C3262"/>
    <mergeCell ref="B3257:B3262"/>
    <mergeCell ref="A3257:A3262"/>
    <mergeCell ref="C3222:C3224"/>
    <mergeCell ref="B3222:B3224"/>
    <mergeCell ref="A3222:A3224"/>
    <mergeCell ref="C3225:C3227"/>
    <mergeCell ref="B3225:B3227"/>
    <mergeCell ref="A3225:A3227"/>
    <mergeCell ref="C3228:C3230"/>
    <mergeCell ref="B3228:B3230"/>
    <mergeCell ref="A3228:A3230"/>
    <mergeCell ref="C3231:C3233"/>
    <mergeCell ref="B3231:B3233"/>
    <mergeCell ref="A3231:A3233"/>
    <mergeCell ref="C3234:C3236"/>
    <mergeCell ref="B3234:B3236"/>
    <mergeCell ref="A3234:A3236"/>
    <mergeCell ref="C3237:C3239"/>
    <mergeCell ref="B3237:B3239"/>
    <mergeCell ref="A3237:A3239"/>
    <mergeCell ref="C3197:C3202"/>
    <mergeCell ref="B3197:B3202"/>
    <mergeCell ref="A3197:A3202"/>
    <mergeCell ref="C3203:C3205"/>
    <mergeCell ref="B3203:B3205"/>
    <mergeCell ref="A3203:A3205"/>
    <mergeCell ref="C3206:C3211"/>
    <mergeCell ref="B3206:B3211"/>
    <mergeCell ref="A3206:A3211"/>
    <mergeCell ref="C3212:C3214"/>
    <mergeCell ref="B3212:B3214"/>
    <mergeCell ref="A3212:A3214"/>
    <mergeCell ref="C3215:C3217"/>
    <mergeCell ref="B3215:B3217"/>
    <mergeCell ref="A3215:A3217"/>
    <mergeCell ref="C3218:C3221"/>
    <mergeCell ref="B3218:B3221"/>
    <mergeCell ref="A3218:A3221"/>
    <mergeCell ref="C3178:C3180"/>
    <mergeCell ref="B3178:B3180"/>
    <mergeCell ref="A3178:A3180"/>
    <mergeCell ref="C3181:C3183"/>
    <mergeCell ref="B3181:B3183"/>
    <mergeCell ref="A3181:A3183"/>
    <mergeCell ref="C3184:C3186"/>
    <mergeCell ref="B3184:B3186"/>
    <mergeCell ref="A3184:A3186"/>
    <mergeCell ref="C3187:C3189"/>
    <mergeCell ref="B3187:B3189"/>
    <mergeCell ref="A3187:A3189"/>
    <mergeCell ref="C3190:C3192"/>
    <mergeCell ref="B3190:B3192"/>
    <mergeCell ref="A3190:A3192"/>
    <mergeCell ref="C3194:C3196"/>
    <mergeCell ref="B3194:B3196"/>
    <mergeCell ref="A3194:A3196"/>
    <mergeCell ref="C3160:C3162"/>
    <mergeCell ref="B3160:B3162"/>
    <mergeCell ref="A3160:A3162"/>
    <mergeCell ref="C3163:C3165"/>
    <mergeCell ref="B3163:B3165"/>
    <mergeCell ref="A3163:A3165"/>
    <mergeCell ref="C3166:C3168"/>
    <mergeCell ref="B3166:B3168"/>
    <mergeCell ref="A3166:A3168"/>
    <mergeCell ref="C3169:C3171"/>
    <mergeCell ref="B3169:B3171"/>
    <mergeCell ref="A3169:A3171"/>
    <mergeCell ref="C3172:C3174"/>
    <mergeCell ref="B3172:B3174"/>
    <mergeCell ref="A3172:A3174"/>
    <mergeCell ref="C3175:C3177"/>
    <mergeCell ref="B3175:B3177"/>
    <mergeCell ref="A3175:A3177"/>
    <mergeCell ref="C3135:C3137"/>
    <mergeCell ref="B3135:B3137"/>
    <mergeCell ref="A3135:A3137"/>
    <mergeCell ref="C3138:C3142"/>
    <mergeCell ref="B3138:B3142"/>
    <mergeCell ref="A3138:A3142"/>
    <mergeCell ref="C3143:C3147"/>
    <mergeCell ref="B3143:B3147"/>
    <mergeCell ref="A3143:A3147"/>
    <mergeCell ref="C3148:C3150"/>
    <mergeCell ref="B3148:B3150"/>
    <mergeCell ref="A3148:A3150"/>
    <mergeCell ref="C3151:C3156"/>
    <mergeCell ref="B3151:B3156"/>
    <mergeCell ref="A3151:A3156"/>
    <mergeCell ref="C3157:C3159"/>
    <mergeCell ref="B3157:B3159"/>
    <mergeCell ref="A3157:A3159"/>
    <mergeCell ref="C3112:C3118"/>
    <mergeCell ref="B3112:B3118"/>
    <mergeCell ref="A3112:A3118"/>
    <mergeCell ref="C3119:C3121"/>
    <mergeCell ref="B3119:B3121"/>
    <mergeCell ref="A3119:A3121"/>
    <mergeCell ref="C3122:C3124"/>
    <mergeCell ref="B3122:B3124"/>
    <mergeCell ref="A3122:A3124"/>
    <mergeCell ref="C3125:C3127"/>
    <mergeCell ref="B3125:B3127"/>
    <mergeCell ref="A3125:A3127"/>
    <mergeCell ref="C3128:C3131"/>
    <mergeCell ref="B3128:B3131"/>
    <mergeCell ref="A3128:A3131"/>
    <mergeCell ref="C3132:C3134"/>
    <mergeCell ref="B3132:B3134"/>
    <mergeCell ref="A3132:A3134"/>
    <mergeCell ref="C3090:C3095"/>
    <mergeCell ref="B3090:B3095"/>
    <mergeCell ref="A3090:A3095"/>
    <mergeCell ref="C3096:C3098"/>
    <mergeCell ref="B3096:B3098"/>
    <mergeCell ref="A3096:A3098"/>
    <mergeCell ref="C3099:C3102"/>
    <mergeCell ref="B3099:B3102"/>
    <mergeCell ref="A3099:A3102"/>
    <mergeCell ref="C3103:C3105"/>
    <mergeCell ref="B3103:B3105"/>
    <mergeCell ref="A3103:A3105"/>
    <mergeCell ref="C3106:C3108"/>
    <mergeCell ref="B3106:B3108"/>
    <mergeCell ref="A3106:A3108"/>
    <mergeCell ref="C3109:C3111"/>
    <mergeCell ref="B3109:B3111"/>
    <mergeCell ref="A3109:A3111"/>
    <mergeCell ref="C3072:C3074"/>
    <mergeCell ref="B3072:B3074"/>
    <mergeCell ref="A3072:A3074"/>
    <mergeCell ref="C3075:C3077"/>
    <mergeCell ref="B3075:B3077"/>
    <mergeCell ref="A3075:A3077"/>
    <mergeCell ref="C3078:C3080"/>
    <mergeCell ref="B3078:B3080"/>
    <mergeCell ref="A3078:A3080"/>
    <mergeCell ref="C3081:C3083"/>
    <mergeCell ref="B3081:B3083"/>
    <mergeCell ref="A3081:A3083"/>
    <mergeCell ref="C3084:C3086"/>
    <mergeCell ref="B3084:B3086"/>
    <mergeCell ref="A3084:A3086"/>
    <mergeCell ref="C3087:C3089"/>
    <mergeCell ref="B3087:B3089"/>
    <mergeCell ref="A3087:A3089"/>
    <mergeCell ref="C3050:C3052"/>
    <mergeCell ref="B3050:B3052"/>
    <mergeCell ref="A3050:A3052"/>
    <mergeCell ref="C3053:C3055"/>
    <mergeCell ref="B3053:B3055"/>
    <mergeCell ref="A3053:A3055"/>
    <mergeCell ref="C3056:C3058"/>
    <mergeCell ref="B3056:B3058"/>
    <mergeCell ref="A3056:A3058"/>
    <mergeCell ref="C3059:C3063"/>
    <mergeCell ref="B3059:B3063"/>
    <mergeCell ref="A3059:A3063"/>
    <mergeCell ref="C3064:C3066"/>
    <mergeCell ref="B3064:B3066"/>
    <mergeCell ref="A3064:A3066"/>
    <mergeCell ref="C3067:C3068"/>
    <mergeCell ref="B3067:B3068"/>
    <mergeCell ref="A3067:A3068"/>
    <mergeCell ref="C3026:C3028"/>
    <mergeCell ref="B3026:B3028"/>
    <mergeCell ref="A3026:A3028"/>
    <mergeCell ref="C3029:C3033"/>
    <mergeCell ref="B3029:B3033"/>
    <mergeCell ref="A3029:A3033"/>
    <mergeCell ref="C3034:C3040"/>
    <mergeCell ref="B3034:B3040"/>
    <mergeCell ref="A3034:A3040"/>
    <mergeCell ref="C3041:C3043"/>
    <mergeCell ref="B3041:B3043"/>
    <mergeCell ref="A3041:A3043"/>
    <mergeCell ref="C3044:C3046"/>
    <mergeCell ref="B3044:B3046"/>
    <mergeCell ref="A3044:A3046"/>
    <mergeCell ref="C3047:C3049"/>
    <mergeCell ref="B3047:B3049"/>
    <mergeCell ref="A3047:A3049"/>
    <mergeCell ref="C2995:C3000"/>
    <mergeCell ref="B2995:B3000"/>
    <mergeCell ref="A2995:A3000"/>
    <mergeCell ref="C3001:C3002"/>
    <mergeCell ref="B3001:B3002"/>
    <mergeCell ref="A3001:A3002"/>
    <mergeCell ref="C3003:C3007"/>
    <mergeCell ref="B3003:B3007"/>
    <mergeCell ref="A3003:A3007"/>
    <mergeCell ref="C3008:C3013"/>
    <mergeCell ref="B3008:B3013"/>
    <mergeCell ref="A3008:A3013"/>
    <mergeCell ref="C3014:C3019"/>
    <mergeCell ref="B3014:B3019"/>
    <mergeCell ref="A3014:A3019"/>
    <mergeCell ref="C3020:C3025"/>
    <mergeCell ref="B3020:B3025"/>
    <mergeCell ref="A3020:A3025"/>
    <mergeCell ref="C2972:C2974"/>
    <mergeCell ref="B2972:B2974"/>
    <mergeCell ref="A2972:A2974"/>
    <mergeCell ref="C2975:C2977"/>
    <mergeCell ref="B2975:B2977"/>
    <mergeCell ref="A2975:A2977"/>
    <mergeCell ref="C2978:C2983"/>
    <mergeCell ref="B2978:B2983"/>
    <mergeCell ref="A2978:A2983"/>
    <mergeCell ref="C2984:C2986"/>
    <mergeCell ref="B2984:B2986"/>
    <mergeCell ref="A2984:A2986"/>
    <mergeCell ref="C2987:C2991"/>
    <mergeCell ref="B2987:B2991"/>
    <mergeCell ref="A2987:A2991"/>
    <mergeCell ref="C2992:C2994"/>
    <mergeCell ref="B2992:B2994"/>
    <mergeCell ref="A2992:A2994"/>
    <mergeCell ref="C2952:C2953"/>
    <mergeCell ref="B2952:B2953"/>
    <mergeCell ref="A2952:A2953"/>
    <mergeCell ref="C2954:C2956"/>
    <mergeCell ref="B2954:B2956"/>
    <mergeCell ref="A2954:A2956"/>
    <mergeCell ref="C2957:C2959"/>
    <mergeCell ref="B2957:B2959"/>
    <mergeCell ref="A2957:A2959"/>
    <mergeCell ref="C2960:C2965"/>
    <mergeCell ref="B2960:B2965"/>
    <mergeCell ref="A2960:A2965"/>
    <mergeCell ref="C2966:C2968"/>
    <mergeCell ref="B2966:B2968"/>
    <mergeCell ref="A2966:A2968"/>
    <mergeCell ref="C2969:C2971"/>
    <mergeCell ref="B2969:B2971"/>
    <mergeCell ref="A2969:A2971"/>
    <mergeCell ref="C2930:C2935"/>
    <mergeCell ref="B2930:B2935"/>
    <mergeCell ref="A2930:A2935"/>
    <mergeCell ref="C2936:C2938"/>
    <mergeCell ref="B2936:B2938"/>
    <mergeCell ref="A2936:A2938"/>
    <mergeCell ref="C2939:C2942"/>
    <mergeCell ref="B2939:B2942"/>
    <mergeCell ref="A2939:A2942"/>
    <mergeCell ref="C2943:C2944"/>
    <mergeCell ref="B2943:B2944"/>
    <mergeCell ref="A2943:A2944"/>
    <mergeCell ref="C2946:C2948"/>
    <mergeCell ref="B2946:B2948"/>
    <mergeCell ref="A2946:A2948"/>
    <mergeCell ref="C2949:C2951"/>
    <mergeCell ref="B2949:B2951"/>
    <mergeCell ref="A2949:A2951"/>
    <mergeCell ref="C2907:C2909"/>
    <mergeCell ref="B2907:B2909"/>
    <mergeCell ref="A2907:A2909"/>
    <mergeCell ref="C2910:C2912"/>
    <mergeCell ref="B2910:B2912"/>
    <mergeCell ref="A2910:A2912"/>
    <mergeCell ref="C2913:C2915"/>
    <mergeCell ref="B2913:B2915"/>
    <mergeCell ref="A2913:A2915"/>
    <mergeCell ref="C2916:C2918"/>
    <mergeCell ref="B2916:B2918"/>
    <mergeCell ref="A2916:A2918"/>
    <mergeCell ref="C2919:C2925"/>
    <mergeCell ref="B2919:B2925"/>
    <mergeCell ref="A2919:A2925"/>
    <mergeCell ref="C2926:C2929"/>
    <mergeCell ref="B2926:B2929"/>
    <mergeCell ref="A2926:A2929"/>
    <mergeCell ref="C2885:C2887"/>
    <mergeCell ref="B2885:B2887"/>
    <mergeCell ref="A2885:A2887"/>
    <mergeCell ref="C2888:C2890"/>
    <mergeCell ref="B2888:B2890"/>
    <mergeCell ref="A2888:A2890"/>
    <mergeCell ref="C2892:C2897"/>
    <mergeCell ref="B2892:B2897"/>
    <mergeCell ref="A2892:A2897"/>
    <mergeCell ref="C2898:C2900"/>
    <mergeCell ref="B2898:B2900"/>
    <mergeCell ref="A2898:A2900"/>
    <mergeCell ref="C2901:C2903"/>
    <mergeCell ref="B2901:B2903"/>
    <mergeCell ref="A2901:A2903"/>
    <mergeCell ref="C2904:C2906"/>
    <mergeCell ref="B2904:B2906"/>
    <mergeCell ref="A2904:A2906"/>
    <mergeCell ref="C2855:C2860"/>
    <mergeCell ref="B2855:B2860"/>
    <mergeCell ref="A2855:A2860"/>
    <mergeCell ref="C2861:C2866"/>
    <mergeCell ref="B2861:B2866"/>
    <mergeCell ref="A2861:A2866"/>
    <mergeCell ref="C2868:C2873"/>
    <mergeCell ref="B2868:B2873"/>
    <mergeCell ref="A2868:A2873"/>
    <mergeCell ref="C2874:C2876"/>
    <mergeCell ref="B2874:B2876"/>
    <mergeCell ref="A2874:A2876"/>
    <mergeCell ref="C2877:C2881"/>
    <mergeCell ref="B2877:B2881"/>
    <mergeCell ref="A2877:A2881"/>
    <mergeCell ref="C2882:C2884"/>
    <mergeCell ref="B2882:B2884"/>
    <mergeCell ref="A2882:A2884"/>
    <mergeCell ref="C2836:C2838"/>
    <mergeCell ref="B2836:B2838"/>
    <mergeCell ref="A2836:A2838"/>
    <mergeCell ref="C2839:C2841"/>
    <mergeCell ref="B2839:B2841"/>
    <mergeCell ref="A2839:A2841"/>
    <mergeCell ref="C2842:C2846"/>
    <mergeCell ref="B2842:B2846"/>
    <mergeCell ref="A2842:A2846"/>
    <mergeCell ref="C2847:C2849"/>
    <mergeCell ref="B2847:B2849"/>
    <mergeCell ref="A2847:A2849"/>
    <mergeCell ref="C2850:C2851"/>
    <mergeCell ref="B2850:B2851"/>
    <mergeCell ref="A2850:A2851"/>
    <mergeCell ref="C2852:C2854"/>
    <mergeCell ref="B2852:B2854"/>
    <mergeCell ref="A2852:A2854"/>
    <mergeCell ref="C2819:C2821"/>
    <mergeCell ref="B2819:B2821"/>
    <mergeCell ref="A2819:A2821"/>
    <mergeCell ref="C2822:C2824"/>
    <mergeCell ref="B2822:B2824"/>
    <mergeCell ref="A2822:A2824"/>
    <mergeCell ref="C2825:C2827"/>
    <mergeCell ref="B2825:B2827"/>
    <mergeCell ref="A2825:A2827"/>
    <mergeCell ref="C2828:C2829"/>
    <mergeCell ref="B2828:B2829"/>
    <mergeCell ref="A2828:A2829"/>
    <mergeCell ref="C2830:C2832"/>
    <mergeCell ref="B2830:B2832"/>
    <mergeCell ref="A2830:A2832"/>
    <mergeCell ref="C2833:C2835"/>
    <mergeCell ref="B2833:B2835"/>
    <mergeCell ref="A2833:A2835"/>
    <mergeCell ref="C2801:C2803"/>
    <mergeCell ref="B2801:B2803"/>
    <mergeCell ref="A2801:A2803"/>
    <mergeCell ref="C2804:C2806"/>
    <mergeCell ref="B2804:B2806"/>
    <mergeCell ref="A2804:A2806"/>
    <mergeCell ref="C2807:C2809"/>
    <mergeCell ref="B2807:B2809"/>
    <mergeCell ref="A2807:A2809"/>
    <mergeCell ref="C2810:C2812"/>
    <mergeCell ref="B2810:B2812"/>
    <mergeCell ref="A2810:A2812"/>
    <mergeCell ref="C2813:C2815"/>
    <mergeCell ref="B2813:B2815"/>
    <mergeCell ref="A2813:A2815"/>
    <mergeCell ref="C2816:C2818"/>
    <mergeCell ref="B2816:B2818"/>
    <mergeCell ref="A2816:A2818"/>
    <mergeCell ref="C2779:C2781"/>
    <mergeCell ref="B2779:B2781"/>
    <mergeCell ref="A2779:A2781"/>
    <mergeCell ref="C2782:C2784"/>
    <mergeCell ref="B2782:B2784"/>
    <mergeCell ref="A2782:A2784"/>
    <mergeCell ref="C2785:C2787"/>
    <mergeCell ref="B2785:B2787"/>
    <mergeCell ref="A2785:A2787"/>
    <mergeCell ref="C2788:C2790"/>
    <mergeCell ref="B2788:B2790"/>
    <mergeCell ref="A2788:A2790"/>
    <mergeCell ref="C2791:C2793"/>
    <mergeCell ref="B2791:B2793"/>
    <mergeCell ref="A2791:A2793"/>
    <mergeCell ref="C2794:C2800"/>
    <mergeCell ref="B2794:B2800"/>
    <mergeCell ref="A2794:A2800"/>
    <mergeCell ref="C2758:C2760"/>
    <mergeCell ref="B2758:B2760"/>
    <mergeCell ref="A2758:A2760"/>
    <mergeCell ref="C2761:C2763"/>
    <mergeCell ref="B2761:B2763"/>
    <mergeCell ref="A2761:A2763"/>
    <mergeCell ref="C2764:C2766"/>
    <mergeCell ref="B2764:B2766"/>
    <mergeCell ref="A2764:A2766"/>
    <mergeCell ref="C2767:C2772"/>
    <mergeCell ref="B2767:B2772"/>
    <mergeCell ref="A2767:A2772"/>
    <mergeCell ref="C2773:C2775"/>
    <mergeCell ref="B2773:B2775"/>
    <mergeCell ref="A2773:A2775"/>
    <mergeCell ref="C2776:C2778"/>
    <mergeCell ref="B2776:B2778"/>
    <mergeCell ref="A2776:A2778"/>
    <mergeCell ref="C2737:C2739"/>
    <mergeCell ref="B2737:B2739"/>
    <mergeCell ref="A2737:A2739"/>
    <mergeCell ref="C2740:C2743"/>
    <mergeCell ref="B2740:B2743"/>
    <mergeCell ref="A2740:A2743"/>
    <mergeCell ref="C2744:C2747"/>
    <mergeCell ref="B2744:B2747"/>
    <mergeCell ref="A2744:A2747"/>
    <mergeCell ref="C2748:C2751"/>
    <mergeCell ref="B2748:B2751"/>
    <mergeCell ref="A2748:A2751"/>
    <mergeCell ref="C2752:C2754"/>
    <mergeCell ref="B2752:B2754"/>
    <mergeCell ref="A2752:A2754"/>
    <mergeCell ref="C2755:C2757"/>
    <mergeCell ref="B2755:B2757"/>
    <mergeCell ref="A2755:A2757"/>
    <mergeCell ref="C2717:C2719"/>
    <mergeCell ref="B2717:B2719"/>
    <mergeCell ref="A2717:A2719"/>
    <mergeCell ref="C2720:C2722"/>
    <mergeCell ref="B2720:B2722"/>
    <mergeCell ref="A2720:A2722"/>
    <mergeCell ref="C2723:C2727"/>
    <mergeCell ref="B2723:B2727"/>
    <mergeCell ref="A2723:A2727"/>
    <mergeCell ref="C2728:C2730"/>
    <mergeCell ref="B2728:B2730"/>
    <mergeCell ref="A2728:A2730"/>
    <mergeCell ref="C2731:C2733"/>
    <mergeCell ref="B2731:B2733"/>
    <mergeCell ref="A2731:A2733"/>
    <mergeCell ref="C2734:C2736"/>
    <mergeCell ref="B2734:B2736"/>
    <mergeCell ref="A2734:A2736"/>
    <mergeCell ref="C2695:C2697"/>
    <mergeCell ref="B2695:B2697"/>
    <mergeCell ref="A2695:A2697"/>
    <mergeCell ref="C2698:C2700"/>
    <mergeCell ref="B2698:B2700"/>
    <mergeCell ref="A2698:A2700"/>
    <mergeCell ref="C2701:C2704"/>
    <mergeCell ref="B2701:B2704"/>
    <mergeCell ref="A2701:A2704"/>
    <mergeCell ref="C2705:C2709"/>
    <mergeCell ref="B2705:B2709"/>
    <mergeCell ref="A2705:A2709"/>
    <mergeCell ref="C2710:C2713"/>
    <mergeCell ref="B2710:B2713"/>
    <mergeCell ref="A2710:A2713"/>
    <mergeCell ref="C2714:C2716"/>
    <mergeCell ref="B2714:B2716"/>
    <mergeCell ref="A2714:A2716"/>
    <mergeCell ref="C2671:C2673"/>
    <mergeCell ref="B2671:B2673"/>
    <mergeCell ref="A2671:A2673"/>
    <mergeCell ref="C2674:C2676"/>
    <mergeCell ref="B2674:B2676"/>
    <mergeCell ref="A2674:A2676"/>
    <mergeCell ref="C2677:C2682"/>
    <mergeCell ref="B2677:B2682"/>
    <mergeCell ref="A2677:A2682"/>
    <mergeCell ref="C2683:C2686"/>
    <mergeCell ref="B2683:B2686"/>
    <mergeCell ref="A2683:A2686"/>
    <mergeCell ref="C2687:C2689"/>
    <mergeCell ref="B2687:B2689"/>
    <mergeCell ref="A2687:A2689"/>
    <mergeCell ref="C2690:C2694"/>
    <mergeCell ref="B2690:B2694"/>
    <mergeCell ref="A2690:A2694"/>
    <mergeCell ref="C2653:C2655"/>
    <mergeCell ref="B2653:B2655"/>
    <mergeCell ref="A2653:A2655"/>
    <mergeCell ref="C2656:C2658"/>
    <mergeCell ref="B2656:B2658"/>
    <mergeCell ref="A2656:A2658"/>
    <mergeCell ref="C2659:C2661"/>
    <mergeCell ref="B2659:B2661"/>
    <mergeCell ref="A2659:A2661"/>
    <mergeCell ref="C2662:C2664"/>
    <mergeCell ref="B2662:B2664"/>
    <mergeCell ref="A2662:A2664"/>
    <mergeCell ref="C2665:C2667"/>
    <mergeCell ref="B2665:B2667"/>
    <mergeCell ref="A2665:A2667"/>
    <mergeCell ref="C2668:C2670"/>
    <mergeCell ref="B2668:B2670"/>
    <mergeCell ref="A2668:A2670"/>
    <mergeCell ref="C2629:C2631"/>
    <mergeCell ref="B2629:B2631"/>
    <mergeCell ref="A2629:A2631"/>
    <mergeCell ref="C2632:C2636"/>
    <mergeCell ref="B2632:B2636"/>
    <mergeCell ref="A2632:A2636"/>
    <mergeCell ref="C2637:C2643"/>
    <mergeCell ref="B2637:B2643"/>
    <mergeCell ref="A2637:A2643"/>
    <mergeCell ref="C2644:C2646"/>
    <mergeCell ref="B2644:B2646"/>
    <mergeCell ref="A2644:A2646"/>
    <mergeCell ref="C2647:C2649"/>
    <mergeCell ref="B2647:B2649"/>
    <mergeCell ref="A2647:A2649"/>
    <mergeCell ref="C2650:C2652"/>
    <mergeCell ref="B2650:B2652"/>
    <mergeCell ref="A2650:A2652"/>
    <mergeCell ref="C2603:C2605"/>
    <mergeCell ref="B2603:B2605"/>
    <mergeCell ref="A2603:A2605"/>
    <mergeCell ref="C2606:C2610"/>
    <mergeCell ref="B2606:B2610"/>
    <mergeCell ref="A2606:A2610"/>
    <mergeCell ref="C2612:C2617"/>
    <mergeCell ref="B2612:B2617"/>
    <mergeCell ref="A2612:A2617"/>
    <mergeCell ref="C2618:C2620"/>
    <mergeCell ref="B2618:B2620"/>
    <mergeCell ref="A2618:A2620"/>
    <mergeCell ref="C2621:C2622"/>
    <mergeCell ref="B2621:B2622"/>
    <mergeCell ref="A2621:A2622"/>
    <mergeCell ref="C2623:C2628"/>
    <mergeCell ref="B2623:B2628"/>
    <mergeCell ref="A2623:A2628"/>
    <mergeCell ref="C2573:C2579"/>
    <mergeCell ref="B2573:B2579"/>
    <mergeCell ref="A2573:A2579"/>
    <mergeCell ref="C2580:C2584"/>
    <mergeCell ref="B2580:B2584"/>
    <mergeCell ref="A2580:A2584"/>
    <mergeCell ref="C2585:C2589"/>
    <mergeCell ref="B2585:B2589"/>
    <mergeCell ref="A2585:A2589"/>
    <mergeCell ref="C2590:C2592"/>
    <mergeCell ref="B2590:B2592"/>
    <mergeCell ref="A2590:A2592"/>
    <mergeCell ref="C2593:C2599"/>
    <mergeCell ref="B2593:B2599"/>
    <mergeCell ref="A2593:A2599"/>
    <mergeCell ref="C2600:C2602"/>
    <mergeCell ref="B2600:B2602"/>
    <mergeCell ref="A2600:A2602"/>
    <mergeCell ref="C2551:C2553"/>
    <mergeCell ref="B2551:B2553"/>
    <mergeCell ref="A2551:A2553"/>
    <mergeCell ref="C2554:C2559"/>
    <mergeCell ref="B2554:B2559"/>
    <mergeCell ref="A2554:A2559"/>
    <mergeCell ref="C2560:C2562"/>
    <mergeCell ref="B2560:B2562"/>
    <mergeCell ref="A2560:A2562"/>
    <mergeCell ref="C2563:C2565"/>
    <mergeCell ref="B2563:B2565"/>
    <mergeCell ref="A2563:A2565"/>
    <mergeCell ref="C2566:C2568"/>
    <mergeCell ref="B2566:B2568"/>
    <mergeCell ref="A2566:A2568"/>
    <mergeCell ref="C2569:C2572"/>
    <mergeCell ref="B2569:B2572"/>
    <mergeCell ref="A2569:A2572"/>
    <mergeCell ref="C2530:C2532"/>
    <mergeCell ref="B2530:B2532"/>
    <mergeCell ref="A2530:A2532"/>
    <mergeCell ref="C2533:C2535"/>
    <mergeCell ref="B2533:B2535"/>
    <mergeCell ref="A2533:A2535"/>
    <mergeCell ref="C2536:C2541"/>
    <mergeCell ref="B2536:B2541"/>
    <mergeCell ref="A2536:A2541"/>
    <mergeCell ref="C2543:C2544"/>
    <mergeCell ref="B2543:B2544"/>
    <mergeCell ref="A2543:A2544"/>
    <mergeCell ref="C2545:C2547"/>
    <mergeCell ref="B2545:B2547"/>
    <mergeCell ref="A2545:A2547"/>
    <mergeCell ref="C2548:C2550"/>
    <mergeCell ref="B2548:B2550"/>
    <mergeCell ref="A2548:A2550"/>
    <mergeCell ref="C2504:C2506"/>
    <mergeCell ref="B2504:B2506"/>
    <mergeCell ref="A2504:A2506"/>
    <mergeCell ref="C2507:C2509"/>
    <mergeCell ref="B2507:B2509"/>
    <mergeCell ref="A2507:A2509"/>
    <mergeCell ref="C2510:C2512"/>
    <mergeCell ref="B2510:B2512"/>
    <mergeCell ref="A2510:A2512"/>
    <mergeCell ref="C2513:C2518"/>
    <mergeCell ref="B2513:B2518"/>
    <mergeCell ref="A2513:A2518"/>
    <mergeCell ref="C2519:C2523"/>
    <mergeCell ref="B2519:B2523"/>
    <mergeCell ref="A2519:A2523"/>
    <mergeCell ref="C2524:C2529"/>
    <mergeCell ref="B2524:B2529"/>
    <mergeCell ref="A2524:A2529"/>
    <mergeCell ref="C2486:C2488"/>
    <mergeCell ref="B2486:B2488"/>
    <mergeCell ref="A2486:A2488"/>
    <mergeCell ref="C2489:C2491"/>
    <mergeCell ref="B2489:B2491"/>
    <mergeCell ref="A2489:A2491"/>
    <mergeCell ref="C2492:C2494"/>
    <mergeCell ref="B2492:B2494"/>
    <mergeCell ref="A2492:A2494"/>
    <mergeCell ref="C2495:C2497"/>
    <mergeCell ref="B2495:B2497"/>
    <mergeCell ref="A2495:A2497"/>
    <mergeCell ref="C2498:C2500"/>
    <mergeCell ref="B2498:B2500"/>
    <mergeCell ref="A2498:A2500"/>
    <mergeCell ref="C2501:C2503"/>
    <mergeCell ref="B2501:B2503"/>
    <mergeCell ref="A2501:A2503"/>
    <mergeCell ref="C2462:C2464"/>
    <mergeCell ref="B2462:B2464"/>
    <mergeCell ref="A2462:A2464"/>
    <mergeCell ref="C2465:C2467"/>
    <mergeCell ref="B2465:B2467"/>
    <mergeCell ref="A2465:A2467"/>
    <mergeCell ref="C2468:C2473"/>
    <mergeCell ref="B2468:B2473"/>
    <mergeCell ref="A2468:A2473"/>
    <mergeCell ref="C2474:C2476"/>
    <mergeCell ref="B2474:B2476"/>
    <mergeCell ref="A2474:A2476"/>
    <mergeCell ref="C2477:C2479"/>
    <mergeCell ref="B2477:B2479"/>
    <mergeCell ref="A2477:A2479"/>
    <mergeCell ref="C2480:C2485"/>
    <mergeCell ref="B2480:B2485"/>
    <mergeCell ref="A2480:A2485"/>
    <mergeCell ref="C2439:C2441"/>
    <mergeCell ref="B2439:B2441"/>
    <mergeCell ref="A2439:A2441"/>
    <mergeCell ref="C2442:C2445"/>
    <mergeCell ref="B2442:B2445"/>
    <mergeCell ref="A2442:A2445"/>
    <mergeCell ref="C2446:C2448"/>
    <mergeCell ref="B2446:B2448"/>
    <mergeCell ref="A2446:A2448"/>
    <mergeCell ref="C2449:C2451"/>
    <mergeCell ref="B2449:B2451"/>
    <mergeCell ref="A2449:A2451"/>
    <mergeCell ref="C2453:C2458"/>
    <mergeCell ref="B2453:B2458"/>
    <mergeCell ref="A2453:A2458"/>
    <mergeCell ref="C2459:C2461"/>
    <mergeCell ref="B2459:B2461"/>
    <mergeCell ref="A2459:A2461"/>
    <mergeCell ref="C2419:C2420"/>
    <mergeCell ref="B2419:B2420"/>
    <mergeCell ref="A2419:A2420"/>
    <mergeCell ref="C2421:C2423"/>
    <mergeCell ref="B2421:B2423"/>
    <mergeCell ref="A2421:A2423"/>
    <mergeCell ref="C2424:C2426"/>
    <mergeCell ref="B2424:B2426"/>
    <mergeCell ref="A2424:A2426"/>
    <mergeCell ref="C2427:C2429"/>
    <mergeCell ref="B2427:B2429"/>
    <mergeCell ref="A2427:A2429"/>
    <mergeCell ref="C2430:C2435"/>
    <mergeCell ref="B2430:B2435"/>
    <mergeCell ref="A2430:A2435"/>
    <mergeCell ref="C2436:C2438"/>
    <mergeCell ref="B2436:B2438"/>
    <mergeCell ref="A2436:A2438"/>
    <mergeCell ref="C2397:C2402"/>
    <mergeCell ref="B2397:B2402"/>
    <mergeCell ref="A2397:A2402"/>
    <mergeCell ref="C2403:C2405"/>
    <mergeCell ref="B2403:B2405"/>
    <mergeCell ref="A2403:A2405"/>
    <mergeCell ref="C2406:C2408"/>
    <mergeCell ref="B2406:B2408"/>
    <mergeCell ref="A2406:A2408"/>
    <mergeCell ref="C2409:C2411"/>
    <mergeCell ref="B2409:B2411"/>
    <mergeCell ref="A2409:A2411"/>
    <mergeCell ref="C2413:C2415"/>
    <mergeCell ref="B2413:B2415"/>
    <mergeCell ref="A2413:A2415"/>
    <mergeCell ref="C2416:C2418"/>
    <mergeCell ref="B2416:B2418"/>
    <mergeCell ref="A2416:A2418"/>
    <mergeCell ref="C2374:C2379"/>
    <mergeCell ref="B2374:B2379"/>
    <mergeCell ref="A2374:A2379"/>
    <mergeCell ref="C2380:C2382"/>
    <mergeCell ref="B2380:B2382"/>
    <mergeCell ref="A2380:A2382"/>
    <mergeCell ref="C2383:C2385"/>
    <mergeCell ref="B2383:B2385"/>
    <mergeCell ref="A2383:A2385"/>
    <mergeCell ref="C2386:C2388"/>
    <mergeCell ref="B2386:B2388"/>
    <mergeCell ref="A2386:A2388"/>
    <mergeCell ref="C2389:C2391"/>
    <mergeCell ref="B2389:B2391"/>
    <mergeCell ref="A2389:A2391"/>
    <mergeCell ref="C2392:C2396"/>
    <mergeCell ref="B2392:B2396"/>
    <mergeCell ref="A2392:A2396"/>
    <mergeCell ref="C2341:C2347"/>
    <mergeCell ref="B2341:B2347"/>
    <mergeCell ref="A2341:A2347"/>
    <mergeCell ref="C2348:C2350"/>
    <mergeCell ref="B2348:B2350"/>
    <mergeCell ref="A2348:A2350"/>
    <mergeCell ref="C2351:C2356"/>
    <mergeCell ref="B2351:B2356"/>
    <mergeCell ref="A2351:A2356"/>
    <mergeCell ref="C2357:C2363"/>
    <mergeCell ref="B2357:B2363"/>
    <mergeCell ref="A2357:A2363"/>
    <mergeCell ref="C2365:C2370"/>
    <mergeCell ref="B2365:B2370"/>
    <mergeCell ref="A2365:A2370"/>
    <mergeCell ref="C2371:C2373"/>
    <mergeCell ref="B2371:B2373"/>
    <mergeCell ref="A2371:A2373"/>
    <mergeCell ref="C2317:C2322"/>
    <mergeCell ref="B2317:B2322"/>
    <mergeCell ref="A2317:A2322"/>
    <mergeCell ref="C2323:C2326"/>
    <mergeCell ref="B2323:B2326"/>
    <mergeCell ref="A2323:A2326"/>
    <mergeCell ref="C2327:C2329"/>
    <mergeCell ref="B2327:B2329"/>
    <mergeCell ref="A2327:A2329"/>
    <mergeCell ref="C2330:C2331"/>
    <mergeCell ref="B2330:B2331"/>
    <mergeCell ref="A2330:A2331"/>
    <mergeCell ref="C2332:C2337"/>
    <mergeCell ref="B2332:B2337"/>
    <mergeCell ref="A2332:A2337"/>
    <mergeCell ref="C2338:C2340"/>
    <mergeCell ref="B2338:B2340"/>
    <mergeCell ref="A2338:A2340"/>
    <mergeCell ref="C2294:C2296"/>
    <mergeCell ref="B2294:B2296"/>
    <mergeCell ref="A2294:A2296"/>
    <mergeCell ref="C2297:C2301"/>
    <mergeCell ref="B2297:B2301"/>
    <mergeCell ref="A2297:A2301"/>
    <mergeCell ref="C2302:C2307"/>
    <mergeCell ref="B2302:B2307"/>
    <mergeCell ref="A2302:A2307"/>
    <mergeCell ref="C2308:C2310"/>
    <mergeCell ref="B2308:B2310"/>
    <mergeCell ref="A2308:A2310"/>
    <mergeCell ref="C2311:C2313"/>
    <mergeCell ref="B2311:B2313"/>
    <mergeCell ref="A2311:A2313"/>
    <mergeCell ref="C2314:C2316"/>
    <mergeCell ref="B2314:B2316"/>
    <mergeCell ref="A2314:A2316"/>
    <mergeCell ref="C2276:C2278"/>
    <mergeCell ref="B2276:B2278"/>
    <mergeCell ref="A2276:A2278"/>
    <mergeCell ref="C2279:C2281"/>
    <mergeCell ref="B2279:B2281"/>
    <mergeCell ref="A2279:A2281"/>
    <mergeCell ref="C2282:C2284"/>
    <mergeCell ref="B2282:B2284"/>
    <mergeCell ref="A2282:A2284"/>
    <mergeCell ref="C2285:C2287"/>
    <mergeCell ref="B2285:B2287"/>
    <mergeCell ref="A2285:A2287"/>
    <mergeCell ref="C2288:C2290"/>
    <mergeCell ref="B2288:B2290"/>
    <mergeCell ref="A2288:A2290"/>
    <mergeCell ref="C2291:C2293"/>
    <mergeCell ref="B2291:B2293"/>
    <mergeCell ref="A2291:A2293"/>
    <mergeCell ref="C2255:C2260"/>
    <mergeCell ref="B2255:B2260"/>
    <mergeCell ref="A2255:A2260"/>
    <mergeCell ref="C2261:C2263"/>
    <mergeCell ref="B2261:B2263"/>
    <mergeCell ref="A2261:A2263"/>
    <mergeCell ref="C2264:C2266"/>
    <mergeCell ref="B2264:B2266"/>
    <mergeCell ref="A2264:A2266"/>
    <mergeCell ref="C2267:C2269"/>
    <mergeCell ref="B2267:B2269"/>
    <mergeCell ref="A2267:A2269"/>
    <mergeCell ref="C2270:C2272"/>
    <mergeCell ref="B2270:B2272"/>
    <mergeCell ref="A2270:A2272"/>
    <mergeCell ref="C2273:C2275"/>
    <mergeCell ref="B2273:B2275"/>
    <mergeCell ref="A2273:A2275"/>
    <mergeCell ref="C2233:C2235"/>
    <mergeCell ref="B2233:B2235"/>
    <mergeCell ref="A2233:A2235"/>
    <mergeCell ref="C2236:C2239"/>
    <mergeCell ref="B2236:B2239"/>
    <mergeCell ref="A2236:A2239"/>
    <mergeCell ref="C2240:C2242"/>
    <mergeCell ref="B2240:B2242"/>
    <mergeCell ref="A2240:A2242"/>
    <mergeCell ref="C2243:C2245"/>
    <mergeCell ref="B2243:B2245"/>
    <mergeCell ref="A2243:A2245"/>
    <mergeCell ref="C2246:C2251"/>
    <mergeCell ref="B2246:B2251"/>
    <mergeCell ref="A2246:A2251"/>
    <mergeCell ref="C2252:C2254"/>
    <mergeCell ref="B2252:B2254"/>
    <mergeCell ref="A2252:A2254"/>
    <mergeCell ref="C2207:C2212"/>
    <mergeCell ref="B2207:B2212"/>
    <mergeCell ref="A2207:A2212"/>
    <mergeCell ref="C2213:C2215"/>
    <mergeCell ref="B2213:B2215"/>
    <mergeCell ref="A2213:A2215"/>
    <mergeCell ref="C2216:C2221"/>
    <mergeCell ref="B2216:B2221"/>
    <mergeCell ref="A2216:A2221"/>
    <mergeCell ref="C2222:C2226"/>
    <mergeCell ref="B2222:B2226"/>
    <mergeCell ref="A2222:A2226"/>
    <mergeCell ref="C2227:C2229"/>
    <mergeCell ref="B2227:B2229"/>
    <mergeCell ref="A2227:A2229"/>
    <mergeCell ref="C2230:C2232"/>
    <mergeCell ref="B2230:B2232"/>
    <mergeCell ref="A2230:A2232"/>
    <mergeCell ref="C2190:C2192"/>
    <mergeCell ref="B2190:B2192"/>
    <mergeCell ref="A2190:A2192"/>
    <mergeCell ref="C2193:C2195"/>
    <mergeCell ref="B2193:B2195"/>
    <mergeCell ref="A2193:A2195"/>
    <mergeCell ref="C2196:C2198"/>
    <mergeCell ref="B2196:B2198"/>
    <mergeCell ref="A2196:A2198"/>
    <mergeCell ref="C2199:C2201"/>
    <mergeCell ref="B2199:B2201"/>
    <mergeCell ref="A2199:A2201"/>
    <mergeCell ref="C2202:C2204"/>
    <mergeCell ref="B2202:B2204"/>
    <mergeCell ref="A2202:A2204"/>
    <mergeCell ref="C2205:C2206"/>
    <mergeCell ref="B2205:B2206"/>
    <mergeCell ref="A2205:A2206"/>
    <mergeCell ref="C2165:C2170"/>
    <mergeCell ref="B2165:B2170"/>
    <mergeCell ref="A2165:A2170"/>
    <mergeCell ref="C2171:C2175"/>
    <mergeCell ref="B2171:B2175"/>
    <mergeCell ref="A2171:A2175"/>
    <mergeCell ref="C2176:C2178"/>
    <mergeCell ref="B2176:B2178"/>
    <mergeCell ref="A2176:A2178"/>
    <mergeCell ref="C2179:C2181"/>
    <mergeCell ref="B2179:B2181"/>
    <mergeCell ref="A2179:A2181"/>
    <mergeCell ref="A2182:A2186"/>
    <mergeCell ref="C2187:C2189"/>
    <mergeCell ref="B2187:B2189"/>
    <mergeCell ref="A2187:A2189"/>
    <mergeCell ref="B2182:B2184"/>
    <mergeCell ref="B2185:B2186"/>
    <mergeCell ref="C2182:C2184"/>
    <mergeCell ref="C2185:C2186"/>
    <mergeCell ref="C2148:C2150"/>
    <mergeCell ref="B2148:B2150"/>
    <mergeCell ref="A2148:A2150"/>
    <mergeCell ref="C2151:C2153"/>
    <mergeCell ref="B2151:B2153"/>
    <mergeCell ref="A2151:A2153"/>
    <mergeCell ref="C2154:C2155"/>
    <mergeCell ref="B2154:B2155"/>
    <mergeCell ref="A2154:A2155"/>
    <mergeCell ref="C2156:C2158"/>
    <mergeCell ref="B2156:B2158"/>
    <mergeCell ref="A2156:A2158"/>
    <mergeCell ref="C2159:C2161"/>
    <mergeCell ref="B2159:B2161"/>
    <mergeCell ref="A2159:A2161"/>
    <mergeCell ref="C2162:C2164"/>
    <mergeCell ref="B2162:B2164"/>
    <mergeCell ref="A2162:A2164"/>
    <mergeCell ref="C2120:C2124"/>
    <mergeCell ref="B2120:B2124"/>
    <mergeCell ref="A2120:A2124"/>
    <mergeCell ref="C2126:C2128"/>
    <mergeCell ref="B2126:B2128"/>
    <mergeCell ref="A2126:A2128"/>
    <mergeCell ref="C2129:C2131"/>
    <mergeCell ref="B2129:B2131"/>
    <mergeCell ref="A2129:A2131"/>
    <mergeCell ref="C2132:C2134"/>
    <mergeCell ref="B2132:B2134"/>
    <mergeCell ref="A2132:A2134"/>
    <mergeCell ref="C2135:C2140"/>
    <mergeCell ref="B2135:B2140"/>
    <mergeCell ref="A2135:A2140"/>
    <mergeCell ref="C2141:C2145"/>
    <mergeCell ref="B2141:B2145"/>
    <mergeCell ref="A2141:A2145"/>
    <mergeCell ref="C2096:C2099"/>
    <mergeCell ref="B2096:B2099"/>
    <mergeCell ref="A2096:A2099"/>
    <mergeCell ref="C2100:C2102"/>
    <mergeCell ref="B2100:B2102"/>
    <mergeCell ref="A2100:A2102"/>
    <mergeCell ref="C2103:C2105"/>
    <mergeCell ref="B2103:B2105"/>
    <mergeCell ref="A2103:A2105"/>
    <mergeCell ref="C2106:C2108"/>
    <mergeCell ref="B2106:B2108"/>
    <mergeCell ref="A2106:A2108"/>
    <mergeCell ref="C2109:C2113"/>
    <mergeCell ref="B2109:B2113"/>
    <mergeCell ref="A2109:A2113"/>
    <mergeCell ref="C2114:C2119"/>
    <mergeCell ref="B2114:B2119"/>
    <mergeCell ref="A2114:A2119"/>
    <mergeCell ref="C2070:C2072"/>
    <mergeCell ref="B2070:B2072"/>
    <mergeCell ref="A2070:A2072"/>
    <mergeCell ref="C2073:C2080"/>
    <mergeCell ref="B2073:B2080"/>
    <mergeCell ref="A2073:A2080"/>
    <mergeCell ref="C2081:C2086"/>
    <mergeCell ref="B2081:B2086"/>
    <mergeCell ref="A2081:A2086"/>
    <mergeCell ref="C2087:C2089"/>
    <mergeCell ref="B2087:B2089"/>
    <mergeCell ref="A2087:A2089"/>
    <mergeCell ref="C2090:C2092"/>
    <mergeCell ref="B2090:B2092"/>
    <mergeCell ref="A2090:A2092"/>
    <mergeCell ref="C2093:C2095"/>
    <mergeCell ref="B2093:B2095"/>
    <mergeCell ref="A2093:A2095"/>
    <mergeCell ref="C2046:C2051"/>
    <mergeCell ref="B2046:B2051"/>
    <mergeCell ref="A2046:A2051"/>
    <mergeCell ref="A2052:A2056"/>
    <mergeCell ref="C2058:C2060"/>
    <mergeCell ref="B2058:B2060"/>
    <mergeCell ref="A2058:A2060"/>
    <mergeCell ref="C2061:C2064"/>
    <mergeCell ref="B2061:B2064"/>
    <mergeCell ref="A2061:A2064"/>
    <mergeCell ref="C2065:C2067"/>
    <mergeCell ref="B2065:B2067"/>
    <mergeCell ref="A2065:A2067"/>
    <mergeCell ref="C2068:C2069"/>
    <mergeCell ref="B2068:B2069"/>
    <mergeCell ref="A2068:A2069"/>
    <mergeCell ref="C2023:C2028"/>
    <mergeCell ref="B2023:B2028"/>
    <mergeCell ref="A2023:A2028"/>
    <mergeCell ref="C2029:C2031"/>
    <mergeCell ref="B2029:B2031"/>
    <mergeCell ref="A2029:A2031"/>
    <mergeCell ref="C2032:C2034"/>
    <mergeCell ref="B2032:B2034"/>
    <mergeCell ref="A2032:A2034"/>
    <mergeCell ref="C2036:C2038"/>
    <mergeCell ref="B2036:B2038"/>
    <mergeCell ref="A2036:A2038"/>
    <mergeCell ref="C2039:C2041"/>
    <mergeCell ref="B2039:B2041"/>
    <mergeCell ref="A2039:A2041"/>
    <mergeCell ref="C2043:C2044"/>
    <mergeCell ref="B2043:B2044"/>
    <mergeCell ref="A2043:A2044"/>
    <mergeCell ref="C2001:C2003"/>
    <mergeCell ref="B2001:B2003"/>
    <mergeCell ref="A2001:A2003"/>
    <mergeCell ref="C2004:C2006"/>
    <mergeCell ref="B2004:B2006"/>
    <mergeCell ref="A2004:A2006"/>
    <mergeCell ref="C2007:C2009"/>
    <mergeCell ref="B2007:B2009"/>
    <mergeCell ref="A2007:A2009"/>
    <mergeCell ref="C2010:C2012"/>
    <mergeCell ref="B2010:B2012"/>
    <mergeCell ref="A2010:A2012"/>
    <mergeCell ref="C2013:C2018"/>
    <mergeCell ref="B2013:B2018"/>
    <mergeCell ref="A2013:A2018"/>
    <mergeCell ref="C2019:C2022"/>
    <mergeCell ref="B2019:B2022"/>
    <mergeCell ref="A2019:A2022"/>
    <mergeCell ref="C1962:C1968"/>
    <mergeCell ref="B1962:B1968"/>
    <mergeCell ref="A1962:A1968"/>
    <mergeCell ref="C1969:C1977"/>
    <mergeCell ref="B1969:B1977"/>
    <mergeCell ref="A1969:A1977"/>
    <mergeCell ref="C1979:C1984"/>
    <mergeCell ref="B1979:B1984"/>
    <mergeCell ref="A1979:A1984"/>
    <mergeCell ref="C1985:C1990"/>
    <mergeCell ref="B1985:B1990"/>
    <mergeCell ref="A1985:A1990"/>
    <mergeCell ref="C1991:C1996"/>
    <mergeCell ref="B1991:B1996"/>
    <mergeCell ref="A1991:A1996"/>
    <mergeCell ref="C1997:C1999"/>
    <mergeCell ref="B1997:B1999"/>
    <mergeCell ref="A1997:A1999"/>
    <mergeCell ref="C1937:C1941"/>
    <mergeCell ref="B1937:B1941"/>
    <mergeCell ref="A1937:A1941"/>
    <mergeCell ref="C1942:C1945"/>
    <mergeCell ref="B1942:B1945"/>
    <mergeCell ref="A1942:A1945"/>
    <mergeCell ref="C1946:C1948"/>
    <mergeCell ref="B1946:B1948"/>
    <mergeCell ref="A1946:A1948"/>
    <mergeCell ref="C1949:C1952"/>
    <mergeCell ref="B1949:B1952"/>
    <mergeCell ref="A1949:A1952"/>
    <mergeCell ref="C1953:C1955"/>
    <mergeCell ref="B1953:B1955"/>
    <mergeCell ref="A1953:A1955"/>
    <mergeCell ref="C1956:C1961"/>
    <mergeCell ref="B1956:B1961"/>
    <mergeCell ref="A1956:A1961"/>
    <mergeCell ref="C1905:C1909"/>
    <mergeCell ref="B1905:B1909"/>
    <mergeCell ref="A1905:A1909"/>
    <mergeCell ref="C1910:C1915"/>
    <mergeCell ref="B1910:B1915"/>
    <mergeCell ref="A1910:A1915"/>
    <mergeCell ref="C1916:C1919"/>
    <mergeCell ref="B1916:B1919"/>
    <mergeCell ref="A1916:A1919"/>
    <mergeCell ref="C1920:C1923"/>
    <mergeCell ref="B1920:B1923"/>
    <mergeCell ref="A1920:A1923"/>
    <mergeCell ref="C1924:C1929"/>
    <mergeCell ref="B1924:B1929"/>
    <mergeCell ref="A1924:A1929"/>
    <mergeCell ref="C1930:C1936"/>
    <mergeCell ref="B1930:B1936"/>
    <mergeCell ref="A1930:A1936"/>
    <mergeCell ref="C1884:C1887"/>
    <mergeCell ref="B1884:B1887"/>
    <mergeCell ref="A1884:A1887"/>
    <mergeCell ref="C1888:C1890"/>
    <mergeCell ref="B1888:B1890"/>
    <mergeCell ref="A1888:A1890"/>
    <mergeCell ref="C1891:C1894"/>
    <mergeCell ref="B1891:B1894"/>
    <mergeCell ref="A1891:A1894"/>
    <mergeCell ref="C1895:C1898"/>
    <mergeCell ref="B1895:B1898"/>
    <mergeCell ref="A1895:A1898"/>
    <mergeCell ref="C1899:C1901"/>
    <mergeCell ref="B1899:B1901"/>
    <mergeCell ref="A1899:A1901"/>
    <mergeCell ref="C1902:C1904"/>
    <mergeCell ref="B1902:B1904"/>
    <mergeCell ref="A1902:A1904"/>
    <mergeCell ref="C1861:C1866"/>
    <mergeCell ref="B1861:B1866"/>
    <mergeCell ref="A1861:A1866"/>
    <mergeCell ref="C1867:C1869"/>
    <mergeCell ref="B1867:B1869"/>
    <mergeCell ref="A1867:A1869"/>
    <mergeCell ref="C1870:C1872"/>
    <mergeCell ref="B1870:B1872"/>
    <mergeCell ref="A1870:A1872"/>
    <mergeCell ref="C1873:C1875"/>
    <mergeCell ref="B1873:B1875"/>
    <mergeCell ref="A1873:A1875"/>
    <mergeCell ref="C1876:C1879"/>
    <mergeCell ref="B1876:B1879"/>
    <mergeCell ref="A1876:A1879"/>
    <mergeCell ref="C1880:C1883"/>
    <mergeCell ref="B1880:B1883"/>
    <mergeCell ref="A1880:A1883"/>
    <mergeCell ref="C1836:C1839"/>
    <mergeCell ref="B1836:B1839"/>
    <mergeCell ref="A1836:A1839"/>
    <mergeCell ref="C1840:C1842"/>
    <mergeCell ref="B1840:B1842"/>
    <mergeCell ref="A1840:A1842"/>
    <mergeCell ref="C1843:C1848"/>
    <mergeCell ref="B1843:B1848"/>
    <mergeCell ref="A1843:A1848"/>
    <mergeCell ref="C1849:C1851"/>
    <mergeCell ref="B1849:B1851"/>
    <mergeCell ref="A1849:A1851"/>
    <mergeCell ref="C1852:C1854"/>
    <mergeCell ref="B1852:B1854"/>
    <mergeCell ref="A1852:A1854"/>
    <mergeCell ref="C1855:C1860"/>
    <mergeCell ref="B1855:B1860"/>
    <mergeCell ref="A1855:A1860"/>
    <mergeCell ref="C1804:C1806"/>
    <mergeCell ref="B1804:B1806"/>
    <mergeCell ref="A1804:A1806"/>
    <mergeCell ref="C1807:C1813"/>
    <mergeCell ref="B1807:B1813"/>
    <mergeCell ref="A1807:A1813"/>
    <mergeCell ref="C1814:C1820"/>
    <mergeCell ref="B1814:B1820"/>
    <mergeCell ref="A1814:A1820"/>
    <mergeCell ref="C1821:C1824"/>
    <mergeCell ref="B1821:B1824"/>
    <mergeCell ref="A1821:A1824"/>
    <mergeCell ref="C1825:C1828"/>
    <mergeCell ref="B1825:B1828"/>
    <mergeCell ref="A1825:A1828"/>
    <mergeCell ref="C1829:C1835"/>
    <mergeCell ref="B1829:B1835"/>
    <mergeCell ref="A1829:A1835"/>
    <mergeCell ref="C1786:C1788"/>
    <mergeCell ref="B1786:B1788"/>
    <mergeCell ref="A1786:A1788"/>
    <mergeCell ref="C1789:C1791"/>
    <mergeCell ref="B1789:B1791"/>
    <mergeCell ref="A1789:A1791"/>
    <mergeCell ref="C1792:C1794"/>
    <mergeCell ref="B1792:B1794"/>
    <mergeCell ref="A1792:A1794"/>
    <mergeCell ref="C1795:C1797"/>
    <mergeCell ref="B1795:B1797"/>
    <mergeCell ref="A1795:A1797"/>
    <mergeCell ref="C1798:C1800"/>
    <mergeCell ref="B1798:B1800"/>
    <mergeCell ref="A1798:A1800"/>
    <mergeCell ref="C1801:C1803"/>
    <mergeCell ref="B1801:B1803"/>
    <mergeCell ref="A1801:A1803"/>
    <mergeCell ref="C1760:C1763"/>
    <mergeCell ref="B1760:B1763"/>
    <mergeCell ref="A1760:A1763"/>
    <mergeCell ref="C1764:C1766"/>
    <mergeCell ref="B1764:B1766"/>
    <mergeCell ref="A1764:A1766"/>
    <mergeCell ref="C1767:C1772"/>
    <mergeCell ref="B1767:B1772"/>
    <mergeCell ref="A1767:A1772"/>
    <mergeCell ref="C1773:C1775"/>
    <mergeCell ref="B1773:B1775"/>
    <mergeCell ref="A1773:A1775"/>
    <mergeCell ref="C1776:C1782"/>
    <mergeCell ref="B1776:B1782"/>
    <mergeCell ref="A1776:A1782"/>
    <mergeCell ref="C1783:C1785"/>
    <mergeCell ref="B1783:B1785"/>
    <mergeCell ref="A1783:A1785"/>
    <mergeCell ref="C1735:C1737"/>
    <mergeCell ref="B1735:B1737"/>
    <mergeCell ref="A1735:A1737"/>
    <mergeCell ref="C1738:C1743"/>
    <mergeCell ref="B1738:B1743"/>
    <mergeCell ref="A1738:A1743"/>
    <mergeCell ref="C1744:C1747"/>
    <mergeCell ref="B1744:B1747"/>
    <mergeCell ref="A1744:A1747"/>
    <mergeCell ref="C1748:C1752"/>
    <mergeCell ref="B1748:B1752"/>
    <mergeCell ref="A1748:A1752"/>
    <mergeCell ref="C1753:C1755"/>
    <mergeCell ref="B1753:B1755"/>
    <mergeCell ref="A1753:A1755"/>
    <mergeCell ref="C1756:C1759"/>
    <mergeCell ref="B1756:B1759"/>
    <mergeCell ref="A1756:A1759"/>
    <mergeCell ref="C1712:C1714"/>
    <mergeCell ref="B1712:B1714"/>
    <mergeCell ref="A1712:A1714"/>
    <mergeCell ref="C1715:C1717"/>
    <mergeCell ref="B1715:B1717"/>
    <mergeCell ref="A1715:A1717"/>
    <mergeCell ref="C1718:C1723"/>
    <mergeCell ref="B1718:B1723"/>
    <mergeCell ref="A1718:A1723"/>
    <mergeCell ref="C1724:C1728"/>
    <mergeCell ref="B1724:B1728"/>
    <mergeCell ref="A1724:A1728"/>
    <mergeCell ref="C1729:C1731"/>
    <mergeCell ref="B1729:B1731"/>
    <mergeCell ref="A1729:A1731"/>
    <mergeCell ref="C1732:C1734"/>
    <mergeCell ref="B1732:B1734"/>
    <mergeCell ref="A1732:A1734"/>
    <mergeCell ref="C1686:C1689"/>
    <mergeCell ref="B1686:B1689"/>
    <mergeCell ref="A1686:A1689"/>
    <mergeCell ref="C1691:C1693"/>
    <mergeCell ref="B1691:B1693"/>
    <mergeCell ref="A1691:A1693"/>
    <mergeCell ref="C1694:C1698"/>
    <mergeCell ref="B1694:B1698"/>
    <mergeCell ref="A1694:A1698"/>
    <mergeCell ref="C1699:C1702"/>
    <mergeCell ref="B1699:B1702"/>
    <mergeCell ref="A1699:A1702"/>
    <mergeCell ref="C1703:C1708"/>
    <mergeCell ref="B1703:B1708"/>
    <mergeCell ref="A1703:A1708"/>
    <mergeCell ref="C1709:C1711"/>
    <mergeCell ref="B1709:B1711"/>
    <mergeCell ref="A1709:A1711"/>
    <mergeCell ref="C1656:C1658"/>
    <mergeCell ref="B1656:B1658"/>
    <mergeCell ref="A1656:A1658"/>
    <mergeCell ref="C1659:C1661"/>
    <mergeCell ref="B1659:B1661"/>
    <mergeCell ref="A1659:A1661"/>
    <mergeCell ref="C1662:C1664"/>
    <mergeCell ref="B1662:B1664"/>
    <mergeCell ref="A1662:A1664"/>
    <mergeCell ref="C1667:C1673"/>
    <mergeCell ref="B1667:B1673"/>
    <mergeCell ref="A1667:A1673"/>
    <mergeCell ref="C1674:C1679"/>
    <mergeCell ref="B1674:B1679"/>
    <mergeCell ref="A1674:A1679"/>
    <mergeCell ref="C1680:C1685"/>
    <mergeCell ref="B1680:B1685"/>
    <mergeCell ref="A1680:A1685"/>
    <mergeCell ref="C1637:C1639"/>
    <mergeCell ref="B1637:B1639"/>
    <mergeCell ref="A1637:A1639"/>
    <mergeCell ref="C1640:C1643"/>
    <mergeCell ref="B1640:B1643"/>
    <mergeCell ref="A1640:A1643"/>
    <mergeCell ref="C1644:C1646"/>
    <mergeCell ref="B1644:B1646"/>
    <mergeCell ref="A1644:A1646"/>
    <mergeCell ref="C1647:C1649"/>
    <mergeCell ref="B1647:B1649"/>
    <mergeCell ref="A1647:A1649"/>
    <mergeCell ref="C1650:C1652"/>
    <mergeCell ref="B1650:B1652"/>
    <mergeCell ref="A1650:A1652"/>
    <mergeCell ref="C1653:C1655"/>
    <mergeCell ref="B1653:B1655"/>
    <mergeCell ref="A1653:A1655"/>
    <mergeCell ref="C1611:C1613"/>
    <mergeCell ref="B1611:B1613"/>
    <mergeCell ref="A1611:A1613"/>
    <mergeCell ref="C1614:C1616"/>
    <mergeCell ref="B1614:B1616"/>
    <mergeCell ref="A1614:A1616"/>
    <mergeCell ref="C1617:C1619"/>
    <mergeCell ref="B1617:B1619"/>
    <mergeCell ref="A1617:A1619"/>
    <mergeCell ref="C1620:C1624"/>
    <mergeCell ref="B1620:B1624"/>
    <mergeCell ref="A1620:A1624"/>
    <mergeCell ref="C1625:C1630"/>
    <mergeCell ref="B1625:B1630"/>
    <mergeCell ref="A1625:A1630"/>
    <mergeCell ref="C1631:C1636"/>
    <mergeCell ref="B1631:B1636"/>
    <mergeCell ref="A1631:A1636"/>
    <mergeCell ref="C1585:C1588"/>
    <mergeCell ref="B1585:B1588"/>
    <mergeCell ref="A1585:A1588"/>
    <mergeCell ref="C1589:C1593"/>
    <mergeCell ref="B1589:B1593"/>
    <mergeCell ref="A1589:A1593"/>
    <mergeCell ref="C1594:C1598"/>
    <mergeCell ref="B1594:B1598"/>
    <mergeCell ref="A1594:A1598"/>
    <mergeCell ref="C1599:C1601"/>
    <mergeCell ref="B1599:B1601"/>
    <mergeCell ref="A1599:A1601"/>
    <mergeCell ref="C1602:C1605"/>
    <mergeCell ref="B1602:B1605"/>
    <mergeCell ref="A1602:A1605"/>
    <mergeCell ref="C1606:C1610"/>
    <mergeCell ref="B1606:B1610"/>
    <mergeCell ref="A1606:A1610"/>
    <mergeCell ref="C1559:C1564"/>
    <mergeCell ref="B1559:B1564"/>
    <mergeCell ref="A1559:A1564"/>
    <mergeCell ref="C1565:C1569"/>
    <mergeCell ref="B1565:B1569"/>
    <mergeCell ref="A1565:A1569"/>
    <mergeCell ref="C1570:C1575"/>
    <mergeCell ref="B1570:B1575"/>
    <mergeCell ref="A1570:A1575"/>
    <mergeCell ref="C1576:C1578"/>
    <mergeCell ref="B1576:B1578"/>
    <mergeCell ref="A1576:A1578"/>
    <mergeCell ref="C1579:C1581"/>
    <mergeCell ref="B1579:B1581"/>
    <mergeCell ref="A1579:A1581"/>
    <mergeCell ref="C1582:C1584"/>
    <mergeCell ref="B1582:B1584"/>
    <mergeCell ref="A1582:A1584"/>
    <mergeCell ref="C1535:C1537"/>
    <mergeCell ref="B1535:B1537"/>
    <mergeCell ref="A1535:A1537"/>
    <mergeCell ref="C1538:C1543"/>
    <mergeCell ref="B1538:B1543"/>
    <mergeCell ref="A1538:A1543"/>
    <mergeCell ref="C1544:C1549"/>
    <mergeCell ref="B1544:B1549"/>
    <mergeCell ref="A1544:A1549"/>
    <mergeCell ref="C1550:C1551"/>
    <mergeCell ref="B1550:B1551"/>
    <mergeCell ref="A1550:A1551"/>
    <mergeCell ref="C1552:C1554"/>
    <mergeCell ref="B1552:B1554"/>
    <mergeCell ref="A1552:A1554"/>
    <mergeCell ref="C1555:C1558"/>
    <mergeCell ref="B1555:B1558"/>
    <mergeCell ref="A1555:A1558"/>
    <mergeCell ref="C1511:C1514"/>
    <mergeCell ref="B1511:B1514"/>
    <mergeCell ref="A1511:A1514"/>
    <mergeCell ref="C1515:C1519"/>
    <mergeCell ref="B1515:B1519"/>
    <mergeCell ref="A1515:A1519"/>
    <mergeCell ref="C1520:C1522"/>
    <mergeCell ref="B1520:B1522"/>
    <mergeCell ref="A1520:A1522"/>
    <mergeCell ref="C1523:C1527"/>
    <mergeCell ref="B1523:B1527"/>
    <mergeCell ref="A1523:A1527"/>
    <mergeCell ref="C1529:C1531"/>
    <mergeCell ref="B1529:B1531"/>
    <mergeCell ref="A1529:A1531"/>
    <mergeCell ref="C1532:C1534"/>
    <mergeCell ref="B1532:B1534"/>
    <mergeCell ref="A1532:A1534"/>
    <mergeCell ref="C1486:C1488"/>
    <mergeCell ref="B1486:B1488"/>
    <mergeCell ref="A1486:A1488"/>
    <mergeCell ref="C1489:C1491"/>
    <mergeCell ref="B1489:B1491"/>
    <mergeCell ref="A1489:A1491"/>
    <mergeCell ref="C1492:C1496"/>
    <mergeCell ref="B1492:B1496"/>
    <mergeCell ref="A1492:A1496"/>
    <mergeCell ref="C1497:C1499"/>
    <mergeCell ref="B1497:B1499"/>
    <mergeCell ref="A1497:A1499"/>
    <mergeCell ref="C1500:C1503"/>
    <mergeCell ref="B1500:B1503"/>
    <mergeCell ref="A1500:A1503"/>
    <mergeCell ref="C1504:C1510"/>
    <mergeCell ref="B1504:B1510"/>
    <mergeCell ref="A1504:A1510"/>
    <mergeCell ref="C1465:C1467"/>
    <mergeCell ref="B1465:B1467"/>
    <mergeCell ref="A1465:A1467"/>
    <mergeCell ref="C1468:C1470"/>
    <mergeCell ref="B1468:B1470"/>
    <mergeCell ref="A1468:A1470"/>
    <mergeCell ref="C1471:C1474"/>
    <mergeCell ref="B1471:B1474"/>
    <mergeCell ref="A1471:A1474"/>
    <mergeCell ref="C1475:C1477"/>
    <mergeCell ref="B1475:B1477"/>
    <mergeCell ref="A1475:A1477"/>
    <mergeCell ref="C1478:C1483"/>
    <mergeCell ref="B1478:B1483"/>
    <mergeCell ref="A1478:A1483"/>
    <mergeCell ref="C1484:C1485"/>
    <mergeCell ref="B1484:B1485"/>
    <mergeCell ref="A1484:A1485"/>
    <mergeCell ref="C1443:C1445"/>
    <mergeCell ref="B1443:B1445"/>
    <mergeCell ref="A1443:A1445"/>
    <mergeCell ref="C1446:C1451"/>
    <mergeCell ref="B1446:B1451"/>
    <mergeCell ref="A1446:A1451"/>
    <mergeCell ref="C1452:C1454"/>
    <mergeCell ref="B1452:B1454"/>
    <mergeCell ref="A1452:A1454"/>
    <mergeCell ref="C1455:C1458"/>
    <mergeCell ref="B1455:B1458"/>
    <mergeCell ref="A1455:A1458"/>
    <mergeCell ref="C1459:C1461"/>
    <mergeCell ref="B1459:B1461"/>
    <mergeCell ref="A1459:A1461"/>
    <mergeCell ref="C1462:C1464"/>
    <mergeCell ref="B1462:B1464"/>
    <mergeCell ref="A1462:A1464"/>
    <mergeCell ref="C1419:C1422"/>
    <mergeCell ref="B1419:B1422"/>
    <mergeCell ref="A1419:A1422"/>
    <mergeCell ref="C1423:C1428"/>
    <mergeCell ref="B1423:B1428"/>
    <mergeCell ref="A1423:A1428"/>
    <mergeCell ref="C1429:C1431"/>
    <mergeCell ref="B1429:B1431"/>
    <mergeCell ref="A1429:A1431"/>
    <mergeCell ref="C1432:C1435"/>
    <mergeCell ref="B1432:B1435"/>
    <mergeCell ref="A1432:A1435"/>
    <mergeCell ref="C1436:C1439"/>
    <mergeCell ref="B1436:B1439"/>
    <mergeCell ref="A1436:A1439"/>
    <mergeCell ref="C1440:C1442"/>
    <mergeCell ref="B1440:B1442"/>
    <mergeCell ref="A1440:A1442"/>
    <mergeCell ref="C1397:C1399"/>
    <mergeCell ref="B1397:B1399"/>
    <mergeCell ref="A1397:A1399"/>
    <mergeCell ref="C1400:C1404"/>
    <mergeCell ref="B1400:B1404"/>
    <mergeCell ref="A1400:A1404"/>
    <mergeCell ref="C1405:C1409"/>
    <mergeCell ref="B1405:B1409"/>
    <mergeCell ref="A1405:A1409"/>
    <mergeCell ref="C1410:C1412"/>
    <mergeCell ref="B1410:B1412"/>
    <mergeCell ref="A1410:A1412"/>
    <mergeCell ref="C1413:C1415"/>
    <mergeCell ref="B1413:B1415"/>
    <mergeCell ref="A1413:A1415"/>
    <mergeCell ref="C1416:C1418"/>
    <mergeCell ref="B1416:B1418"/>
    <mergeCell ref="A1416:A1418"/>
    <mergeCell ref="C1379:C1381"/>
    <mergeCell ref="B1379:B1381"/>
    <mergeCell ref="A1379:A1381"/>
    <mergeCell ref="C1382:C1384"/>
    <mergeCell ref="B1382:B1384"/>
    <mergeCell ref="A1382:A1384"/>
    <mergeCell ref="C1385:C1387"/>
    <mergeCell ref="B1385:B1387"/>
    <mergeCell ref="A1385:A1387"/>
    <mergeCell ref="C1388:C1390"/>
    <mergeCell ref="B1388:B1390"/>
    <mergeCell ref="A1388:A1390"/>
    <mergeCell ref="C1391:C1393"/>
    <mergeCell ref="B1391:B1393"/>
    <mergeCell ref="A1391:A1393"/>
    <mergeCell ref="C1394:C1396"/>
    <mergeCell ref="B1394:B1396"/>
    <mergeCell ref="A1394:A1396"/>
    <mergeCell ref="C1357:C1359"/>
    <mergeCell ref="B1357:B1359"/>
    <mergeCell ref="A1357:A1359"/>
    <mergeCell ref="C1360:C1362"/>
    <mergeCell ref="B1360:B1362"/>
    <mergeCell ref="A1360:A1362"/>
    <mergeCell ref="C1363:C1365"/>
    <mergeCell ref="B1363:B1365"/>
    <mergeCell ref="A1363:A1365"/>
    <mergeCell ref="C1366:C1368"/>
    <mergeCell ref="B1366:B1368"/>
    <mergeCell ref="A1366:A1368"/>
    <mergeCell ref="C1369:C1371"/>
    <mergeCell ref="B1369:B1371"/>
    <mergeCell ref="A1369:A1371"/>
    <mergeCell ref="C1372:C1378"/>
    <mergeCell ref="B1372:B1378"/>
    <mergeCell ref="A1372:A1378"/>
    <mergeCell ref="C1332:C1334"/>
    <mergeCell ref="B1332:B1334"/>
    <mergeCell ref="A1332:A1334"/>
    <mergeCell ref="C1335:C1337"/>
    <mergeCell ref="B1335:B1337"/>
    <mergeCell ref="A1335:A1337"/>
    <mergeCell ref="C1338:C1340"/>
    <mergeCell ref="B1338:B1340"/>
    <mergeCell ref="A1338:A1340"/>
    <mergeCell ref="C1341:C1346"/>
    <mergeCell ref="B1341:B1346"/>
    <mergeCell ref="A1341:A1346"/>
    <mergeCell ref="C1347:C1349"/>
    <mergeCell ref="B1347:B1349"/>
    <mergeCell ref="A1347:A1349"/>
    <mergeCell ref="C1350:C1356"/>
    <mergeCell ref="B1350:B1356"/>
    <mergeCell ref="A1350:A1356"/>
    <mergeCell ref="C1314:C1316"/>
    <mergeCell ref="B1314:B1316"/>
    <mergeCell ref="A1314:A1316"/>
    <mergeCell ref="C1317:C1319"/>
    <mergeCell ref="B1317:B1319"/>
    <mergeCell ref="A1317:A1319"/>
    <mergeCell ref="C1320:C1322"/>
    <mergeCell ref="B1320:B1322"/>
    <mergeCell ref="A1320:A1322"/>
    <mergeCell ref="C1323:C1325"/>
    <mergeCell ref="B1323:B1325"/>
    <mergeCell ref="A1323:A1325"/>
    <mergeCell ref="C1326:C1328"/>
    <mergeCell ref="B1326:B1328"/>
    <mergeCell ref="A1326:A1328"/>
    <mergeCell ref="C1329:C1331"/>
    <mergeCell ref="B1329:B1331"/>
    <mergeCell ref="A1329:A1331"/>
    <mergeCell ref="C1289:C1292"/>
    <mergeCell ref="B1289:B1292"/>
    <mergeCell ref="A1289:A1292"/>
    <mergeCell ref="C1293:C1295"/>
    <mergeCell ref="B1293:B1295"/>
    <mergeCell ref="A1293:A1295"/>
    <mergeCell ref="C1296:C1299"/>
    <mergeCell ref="B1296:B1299"/>
    <mergeCell ref="A1296:A1299"/>
    <mergeCell ref="C1300:C1303"/>
    <mergeCell ref="B1300:B1303"/>
    <mergeCell ref="A1300:A1303"/>
    <mergeCell ref="C1304:C1306"/>
    <mergeCell ref="B1304:B1306"/>
    <mergeCell ref="A1304:A1306"/>
    <mergeCell ref="C1307:C1313"/>
    <mergeCell ref="B1307:B1313"/>
    <mergeCell ref="A1307:A1313"/>
    <mergeCell ref="C1265:C1268"/>
    <mergeCell ref="B1265:B1268"/>
    <mergeCell ref="A1265:A1268"/>
    <mergeCell ref="C1269:C1273"/>
    <mergeCell ref="B1269:B1273"/>
    <mergeCell ref="A1269:A1273"/>
    <mergeCell ref="C1274:C1278"/>
    <mergeCell ref="B1274:B1278"/>
    <mergeCell ref="A1274:A1278"/>
    <mergeCell ref="C1279:C1281"/>
    <mergeCell ref="B1279:B1281"/>
    <mergeCell ref="A1279:A1281"/>
    <mergeCell ref="C1282:C1285"/>
    <mergeCell ref="B1282:B1285"/>
    <mergeCell ref="A1282:A1285"/>
    <mergeCell ref="C1286:C1288"/>
    <mergeCell ref="B1286:B1288"/>
    <mergeCell ref="A1286:A1288"/>
    <mergeCell ref="C1238:C1240"/>
    <mergeCell ref="B1238:B1240"/>
    <mergeCell ref="A1238:A1240"/>
    <mergeCell ref="C1241:C1243"/>
    <mergeCell ref="B1241:B1243"/>
    <mergeCell ref="A1241:A1243"/>
    <mergeCell ref="C1245:C1252"/>
    <mergeCell ref="B1245:B1252"/>
    <mergeCell ref="A1245:A1252"/>
    <mergeCell ref="C1253:C1255"/>
    <mergeCell ref="B1253:B1255"/>
    <mergeCell ref="A1253:A1255"/>
    <mergeCell ref="C1256:C1258"/>
    <mergeCell ref="B1256:B1258"/>
    <mergeCell ref="A1256:A1258"/>
    <mergeCell ref="C1259:C1264"/>
    <mergeCell ref="B1259:B1264"/>
    <mergeCell ref="A1259:A1264"/>
    <mergeCell ref="C1213:C1215"/>
    <mergeCell ref="B1213:B1215"/>
    <mergeCell ref="A1213:A1215"/>
    <mergeCell ref="C1216:C1218"/>
    <mergeCell ref="B1216:B1218"/>
    <mergeCell ref="A1216:A1218"/>
    <mergeCell ref="C1219:C1223"/>
    <mergeCell ref="B1219:B1223"/>
    <mergeCell ref="A1219:A1223"/>
    <mergeCell ref="C1224:C1230"/>
    <mergeCell ref="B1224:B1230"/>
    <mergeCell ref="A1224:A1230"/>
    <mergeCell ref="C1231:C1234"/>
    <mergeCell ref="B1231:B1234"/>
    <mergeCell ref="A1231:A1234"/>
    <mergeCell ref="C1235:C1237"/>
    <mergeCell ref="B1235:B1237"/>
    <mergeCell ref="A1235:A1237"/>
    <mergeCell ref="C1193:C1195"/>
    <mergeCell ref="B1193:B1195"/>
    <mergeCell ref="A1193:A1195"/>
    <mergeCell ref="C1196:C1198"/>
    <mergeCell ref="B1196:B1198"/>
    <mergeCell ref="A1196:A1198"/>
    <mergeCell ref="C1199:C1201"/>
    <mergeCell ref="B1199:B1201"/>
    <mergeCell ref="A1199:A1201"/>
    <mergeCell ref="C1202:C1205"/>
    <mergeCell ref="B1202:B1205"/>
    <mergeCell ref="A1202:A1205"/>
    <mergeCell ref="C1206:C1208"/>
    <mergeCell ref="B1206:B1208"/>
    <mergeCell ref="A1206:A1208"/>
    <mergeCell ref="C1209:C1212"/>
    <mergeCell ref="B1209:B1212"/>
    <mergeCell ref="A1209:A1212"/>
    <mergeCell ref="C1160:C1165"/>
    <mergeCell ref="B1160:B1165"/>
    <mergeCell ref="A1160:A1165"/>
    <mergeCell ref="C1166:C1168"/>
    <mergeCell ref="B1166:B1168"/>
    <mergeCell ref="A1166:A1168"/>
    <mergeCell ref="C1169:C1174"/>
    <mergeCell ref="B1169:B1174"/>
    <mergeCell ref="A1169:A1174"/>
    <mergeCell ref="C1175:C1180"/>
    <mergeCell ref="B1175:B1180"/>
    <mergeCell ref="A1175:A1180"/>
    <mergeCell ref="C1181:C1186"/>
    <mergeCell ref="B1181:B1186"/>
    <mergeCell ref="A1181:A1186"/>
    <mergeCell ref="C1187:C1192"/>
    <mergeCell ref="B1187:B1192"/>
    <mergeCell ref="A1187:A1192"/>
    <mergeCell ref="C1131:C1135"/>
    <mergeCell ref="B1131:B1135"/>
    <mergeCell ref="A1131:A1135"/>
    <mergeCell ref="C1136:C1139"/>
    <mergeCell ref="B1136:B1139"/>
    <mergeCell ref="A1136:A1139"/>
    <mergeCell ref="C1140:C1145"/>
    <mergeCell ref="B1140:B1145"/>
    <mergeCell ref="A1140:A1145"/>
    <mergeCell ref="C1146:C1151"/>
    <mergeCell ref="B1146:B1151"/>
    <mergeCell ref="A1146:A1151"/>
    <mergeCell ref="C1152:C1154"/>
    <mergeCell ref="B1152:B1154"/>
    <mergeCell ref="A1152:A1154"/>
    <mergeCell ref="C1155:C1159"/>
    <mergeCell ref="B1155:B1159"/>
    <mergeCell ref="A1155:A1159"/>
    <mergeCell ref="C1106:C1108"/>
    <mergeCell ref="B1106:B1108"/>
    <mergeCell ref="A1106:A1108"/>
    <mergeCell ref="C1109:C1111"/>
    <mergeCell ref="B1109:B1111"/>
    <mergeCell ref="A1109:A1111"/>
    <mergeCell ref="C1112:C1117"/>
    <mergeCell ref="B1112:B1117"/>
    <mergeCell ref="A1112:A1117"/>
    <mergeCell ref="C1118:C1124"/>
    <mergeCell ref="B1118:B1124"/>
    <mergeCell ref="A1118:A1124"/>
    <mergeCell ref="C1125:C1127"/>
    <mergeCell ref="B1125:B1127"/>
    <mergeCell ref="A1125:A1127"/>
    <mergeCell ref="C1128:C1130"/>
    <mergeCell ref="B1128:B1130"/>
    <mergeCell ref="A1128:A1130"/>
    <mergeCell ref="C1081:C1083"/>
    <mergeCell ref="B1081:B1083"/>
    <mergeCell ref="A1081:A1083"/>
    <mergeCell ref="C1084:C1089"/>
    <mergeCell ref="B1084:B1089"/>
    <mergeCell ref="A1084:A1089"/>
    <mergeCell ref="C1090:C1092"/>
    <mergeCell ref="B1090:B1092"/>
    <mergeCell ref="A1090:A1092"/>
    <mergeCell ref="C1093:C1095"/>
    <mergeCell ref="B1093:B1095"/>
    <mergeCell ref="A1093:A1095"/>
    <mergeCell ref="C1096:C1098"/>
    <mergeCell ref="B1096:B1098"/>
    <mergeCell ref="A1096:A1098"/>
    <mergeCell ref="C1100:C1105"/>
    <mergeCell ref="B1100:B1105"/>
    <mergeCell ref="A1100:A1105"/>
    <mergeCell ref="C1059:C1061"/>
    <mergeCell ref="B1059:B1061"/>
    <mergeCell ref="A1059:A1061"/>
    <mergeCell ref="C1062:C1065"/>
    <mergeCell ref="B1062:B1065"/>
    <mergeCell ref="A1062:A1065"/>
    <mergeCell ref="C1066:C1068"/>
    <mergeCell ref="B1066:B1068"/>
    <mergeCell ref="A1066:A1068"/>
    <mergeCell ref="C1069:C1071"/>
    <mergeCell ref="B1069:B1071"/>
    <mergeCell ref="A1069:A1071"/>
    <mergeCell ref="C1072:C1074"/>
    <mergeCell ref="B1072:B1074"/>
    <mergeCell ref="A1072:A1074"/>
    <mergeCell ref="C1075:C1080"/>
    <mergeCell ref="B1075:B1080"/>
    <mergeCell ref="A1075:A1080"/>
    <mergeCell ref="C1034:C1039"/>
    <mergeCell ref="B1034:B1039"/>
    <mergeCell ref="A1034:A1039"/>
    <mergeCell ref="C1040:C1046"/>
    <mergeCell ref="B1040:B1046"/>
    <mergeCell ref="A1040:A1046"/>
    <mergeCell ref="C1047:C1049"/>
    <mergeCell ref="B1047:B1049"/>
    <mergeCell ref="A1047:A1049"/>
    <mergeCell ref="C1050:C1052"/>
    <mergeCell ref="B1050:B1052"/>
    <mergeCell ref="A1050:A1052"/>
    <mergeCell ref="C1053:C1055"/>
    <mergeCell ref="B1053:B1055"/>
    <mergeCell ref="A1053:A1055"/>
    <mergeCell ref="C1056:C1058"/>
    <mergeCell ref="B1056:B1058"/>
    <mergeCell ref="A1056:A1058"/>
    <mergeCell ref="C1013:C1015"/>
    <mergeCell ref="B1013:B1015"/>
    <mergeCell ref="A1013:A1015"/>
    <mergeCell ref="C1016:C1018"/>
    <mergeCell ref="B1016:B1018"/>
    <mergeCell ref="A1016:A1018"/>
    <mergeCell ref="C1019:C1021"/>
    <mergeCell ref="B1019:B1021"/>
    <mergeCell ref="A1019:A1021"/>
    <mergeCell ref="C1022:C1024"/>
    <mergeCell ref="B1022:B1024"/>
    <mergeCell ref="A1022:A1024"/>
    <mergeCell ref="A1025:A1030"/>
    <mergeCell ref="C1031:C1033"/>
    <mergeCell ref="B1031:B1033"/>
    <mergeCell ref="A1031:A1033"/>
    <mergeCell ref="B1025:B1027"/>
    <mergeCell ref="B1028:B1030"/>
    <mergeCell ref="C1025:C1027"/>
    <mergeCell ref="C1028:C1030"/>
    <mergeCell ref="C993:C995"/>
    <mergeCell ref="B993:B995"/>
    <mergeCell ref="A993:A995"/>
    <mergeCell ref="C996:C1000"/>
    <mergeCell ref="B996:B1000"/>
    <mergeCell ref="A996:A1000"/>
    <mergeCell ref="C1001:C1003"/>
    <mergeCell ref="B1001:B1003"/>
    <mergeCell ref="A1001:A1003"/>
    <mergeCell ref="C1004:C1006"/>
    <mergeCell ref="B1004:B1006"/>
    <mergeCell ref="A1004:A1006"/>
    <mergeCell ref="C1007:C1009"/>
    <mergeCell ref="B1007:B1009"/>
    <mergeCell ref="A1007:A1009"/>
    <mergeCell ref="C1010:C1012"/>
    <mergeCell ref="B1010:B1012"/>
    <mergeCell ref="A1010:A1012"/>
    <mergeCell ref="C963:C967"/>
    <mergeCell ref="B963:B967"/>
    <mergeCell ref="A963:A967"/>
    <mergeCell ref="C968:C974"/>
    <mergeCell ref="B968:B974"/>
    <mergeCell ref="A968:A974"/>
    <mergeCell ref="C975:C979"/>
    <mergeCell ref="B975:B979"/>
    <mergeCell ref="A975:A979"/>
    <mergeCell ref="C980:C985"/>
    <mergeCell ref="B980:B985"/>
    <mergeCell ref="A980:A985"/>
    <mergeCell ref="C986:C988"/>
    <mergeCell ref="B986:B988"/>
    <mergeCell ref="A986:A988"/>
    <mergeCell ref="C989:C992"/>
    <mergeCell ref="B989:B992"/>
    <mergeCell ref="A989:A992"/>
    <mergeCell ref="C930:C934"/>
    <mergeCell ref="B930:B934"/>
    <mergeCell ref="A930:A934"/>
    <mergeCell ref="C935:C941"/>
    <mergeCell ref="B935:B941"/>
    <mergeCell ref="A935:A941"/>
    <mergeCell ref="C942:C947"/>
    <mergeCell ref="B942:B947"/>
    <mergeCell ref="A942:A947"/>
    <mergeCell ref="C948:C953"/>
    <mergeCell ref="B948:B953"/>
    <mergeCell ref="A948:A953"/>
    <mergeCell ref="C954:C959"/>
    <mergeCell ref="B954:B959"/>
    <mergeCell ref="A954:A959"/>
    <mergeCell ref="C960:C962"/>
    <mergeCell ref="B960:B962"/>
    <mergeCell ref="A960:A962"/>
    <mergeCell ref="C901:C906"/>
    <mergeCell ref="B901:B906"/>
    <mergeCell ref="A901:A906"/>
    <mergeCell ref="C907:C909"/>
    <mergeCell ref="B907:B909"/>
    <mergeCell ref="A907:A909"/>
    <mergeCell ref="C910:C913"/>
    <mergeCell ref="B910:B913"/>
    <mergeCell ref="A910:A913"/>
    <mergeCell ref="C914:C919"/>
    <mergeCell ref="B914:B919"/>
    <mergeCell ref="A914:A919"/>
    <mergeCell ref="C920:C926"/>
    <mergeCell ref="B920:B926"/>
    <mergeCell ref="A920:A926"/>
    <mergeCell ref="C927:C929"/>
    <mergeCell ref="B927:B929"/>
    <mergeCell ref="A927:A929"/>
    <mergeCell ref="C869:C874"/>
    <mergeCell ref="B869:B874"/>
    <mergeCell ref="A869:A874"/>
    <mergeCell ref="C875:C880"/>
    <mergeCell ref="B875:B880"/>
    <mergeCell ref="A875:A880"/>
    <mergeCell ref="C881:C884"/>
    <mergeCell ref="B881:B884"/>
    <mergeCell ref="A881:A884"/>
    <mergeCell ref="C885:C891"/>
    <mergeCell ref="B885:B891"/>
    <mergeCell ref="A885:A891"/>
    <mergeCell ref="C892:C894"/>
    <mergeCell ref="B892:B894"/>
    <mergeCell ref="A892:A894"/>
    <mergeCell ref="C895:C900"/>
    <mergeCell ref="B895:B900"/>
    <mergeCell ref="A895:A900"/>
    <mergeCell ref="C843:C848"/>
    <mergeCell ref="B843:B848"/>
    <mergeCell ref="A843:A848"/>
    <mergeCell ref="C849:C850"/>
    <mergeCell ref="B849:B850"/>
    <mergeCell ref="A849:A850"/>
    <mergeCell ref="C851:C858"/>
    <mergeCell ref="B851:B858"/>
    <mergeCell ref="A851:A858"/>
    <mergeCell ref="C859:C862"/>
    <mergeCell ref="B859:B862"/>
    <mergeCell ref="A859:A862"/>
    <mergeCell ref="C863:C865"/>
    <mergeCell ref="B863:B865"/>
    <mergeCell ref="A863:A865"/>
    <mergeCell ref="C866:C868"/>
    <mergeCell ref="B866:B868"/>
    <mergeCell ref="A866:A868"/>
    <mergeCell ref="C806:C811"/>
    <mergeCell ref="B806:B811"/>
    <mergeCell ref="A806:A811"/>
    <mergeCell ref="C812:C817"/>
    <mergeCell ref="B812:B817"/>
    <mergeCell ref="A812:A817"/>
    <mergeCell ref="C818:C823"/>
    <mergeCell ref="B818:B823"/>
    <mergeCell ref="A818:A823"/>
    <mergeCell ref="C824:C829"/>
    <mergeCell ref="B824:B829"/>
    <mergeCell ref="A824:A829"/>
    <mergeCell ref="C830:C835"/>
    <mergeCell ref="B830:B835"/>
    <mergeCell ref="A830:A835"/>
    <mergeCell ref="C836:C842"/>
    <mergeCell ref="B836:B842"/>
    <mergeCell ref="A836:A842"/>
    <mergeCell ref="C779:C784"/>
    <mergeCell ref="B779:B784"/>
    <mergeCell ref="A779:A784"/>
    <mergeCell ref="C785:C787"/>
    <mergeCell ref="B785:B787"/>
    <mergeCell ref="A785:A787"/>
    <mergeCell ref="C788:C790"/>
    <mergeCell ref="B788:B790"/>
    <mergeCell ref="A788:A790"/>
    <mergeCell ref="C791:C793"/>
    <mergeCell ref="B791:B793"/>
    <mergeCell ref="A791:A793"/>
    <mergeCell ref="C794:C800"/>
    <mergeCell ref="B794:B800"/>
    <mergeCell ref="A794:A800"/>
    <mergeCell ref="C801:C805"/>
    <mergeCell ref="B801:B805"/>
    <mergeCell ref="A801:A805"/>
    <mergeCell ref="C752:C757"/>
    <mergeCell ref="B752:B757"/>
    <mergeCell ref="A752:A757"/>
    <mergeCell ref="C758:C763"/>
    <mergeCell ref="B758:B763"/>
    <mergeCell ref="A758:A763"/>
    <mergeCell ref="C764:C766"/>
    <mergeCell ref="B764:B766"/>
    <mergeCell ref="A764:A766"/>
    <mergeCell ref="C767:C770"/>
    <mergeCell ref="B767:B770"/>
    <mergeCell ref="A767:A770"/>
    <mergeCell ref="C771:C774"/>
    <mergeCell ref="B771:B774"/>
    <mergeCell ref="A771:A774"/>
    <mergeCell ref="C775:C778"/>
    <mergeCell ref="B775:B778"/>
    <mergeCell ref="A775:A778"/>
    <mergeCell ref="C733:C735"/>
    <mergeCell ref="B733:B735"/>
    <mergeCell ref="A733:A735"/>
    <mergeCell ref="C736:C738"/>
    <mergeCell ref="B736:B738"/>
    <mergeCell ref="A736:A738"/>
    <mergeCell ref="C739:C741"/>
    <mergeCell ref="B739:B741"/>
    <mergeCell ref="A739:A741"/>
    <mergeCell ref="C742:C745"/>
    <mergeCell ref="B742:B745"/>
    <mergeCell ref="A742:A745"/>
    <mergeCell ref="C746:C748"/>
    <mergeCell ref="B746:B748"/>
    <mergeCell ref="A746:A748"/>
    <mergeCell ref="C749:C751"/>
    <mergeCell ref="B749:B751"/>
    <mergeCell ref="A749:A751"/>
    <mergeCell ref="C710:C712"/>
    <mergeCell ref="B710:B712"/>
    <mergeCell ref="A710:A712"/>
    <mergeCell ref="C714:C716"/>
    <mergeCell ref="B714:B716"/>
    <mergeCell ref="A714:A716"/>
    <mergeCell ref="C717:C719"/>
    <mergeCell ref="B717:B719"/>
    <mergeCell ref="A717:A719"/>
    <mergeCell ref="C721:C727"/>
    <mergeCell ref="B721:B727"/>
    <mergeCell ref="A721:A727"/>
    <mergeCell ref="C728:C729"/>
    <mergeCell ref="B728:B729"/>
    <mergeCell ref="A728:A729"/>
    <mergeCell ref="C730:C732"/>
    <mergeCell ref="B730:B732"/>
    <mergeCell ref="A730:A732"/>
    <mergeCell ref="C687:C690"/>
    <mergeCell ref="B687:B690"/>
    <mergeCell ref="A687:A690"/>
    <mergeCell ref="C691:C696"/>
    <mergeCell ref="B691:B696"/>
    <mergeCell ref="A691:A696"/>
    <mergeCell ref="C697:C699"/>
    <mergeCell ref="B697:B699"/>
    <mergeCell ref="A697:A699"/>
    <mergeCell ref="C700:C702"/>
    <mergeCell ref="B700:B702"/>
    <mergeCell ref="A700:A702"/>
    <mergeCell ref="C703:C705"/>
    <mergeCell ref="B703:B705"/>
    <mergeCell ref="A703:A705"/>
    <mergeCell ref="C706:C709"/>
    <mergeCell ref="B706:B709"/>
    <mergeCell ref="A706:A709"/>
    <mergeCell ref="C661:C666"/>
    <mergeCell ref="B661:B666"/>
    <mergeCell ref="A661:A666"/>
    <mergeCell ref="C667:C672"/>
    <mergeCell ref="B667:B672"/>
    <mergeCell ref="A667:A672"/>
    <mergeCell ref="C673:C676"/>
    <mergeCell ref="B673:B676"/>
    <mergeCell ref="A673:A676"/>
    <mergeCell ref="C677:C679"/>
    <mergeCell ref="B677:B679"/>
    <mergeCell ref="A677:A679"/>
    <mergeCell ref="C680:C683"/>
    <mergeCell ref="B680:B683"/>
    <mergeCell ref="A680:A683"/>
    <mergeCell ref="C684:C686"/>
    <mergeCell ref="B684:B686"/>
    <mergeCell ref="A684:A686"/>
    <mergeCell ref="C637:C641"/>
    <mergeCell ref="B637:B641"/>
    <mergeCell ref="A637:A641"/>
    <mergeCell ref="C642:C645"/>
    <mergeCell ref="B642:B645"/>
    <mergeCell ref="A642:A645"/>
    <mergeCell ref="C646:C648"/>
    <mergeCell ref="B646:B648"/>
    <mergeCell ref="A646:A648"/>
    <mergeCell ref="C649:C653"/>
    <mergeCell ref="B649:B653"/>
    <mergeCell ref="A649:A653"/>
    <mergeCell ref="C654:C656"/>
    <mergeCell ref="B654:B656"/>
    <mergeCell ref="A654:A656"/>
    <mergeCell ref="C657:C660"/>
    <mergeCell ref="B657:B660"/>
    <mergeCell ref="A657:A660"/>
    <mergeCell ref="C615:C617"/>
    <mergeCell ref="B615:B617"/>
    <mergeCell ref="A615:A617"/>
    <mergeCell ref="C618:C620"/>
    <mergeCell ref="B618:B620"/>
    <mergeCell ref="A618:A620"/>
    <mergeCell ref="C621:C623"/>
    <mergeCell ref="B621:B623"/>
    <mergeCell ref="A621:A623"/>
    <mergeCell ref="C624:C626"/>
    <mergeCell ref="B624:B626"/>
    <mergeCell ref="A624:A626"/>
    <mergeCell ref="C627:C629"/>
    <mergeCell ref="B627:B629"/>
    <mergeCell ref="A627:A629"/>
    <mergeCell ref="C630:C636"/>
    <mergeCell ref="B630:B636"/>
    <mergeCell ref="A630:A636"/>
    <mergeCell ref="C595:C598"/>
    <mergeCell ref="B595:B598"/>
    <mergeCell ref="A595:A598"/>
    <mergeCell ref="C599:C601"/>
    <mergeCell ref="B599:B601"/>
    <mergeCell ref="A599:A601"/>
    <mergeCell ref="C602:C605"/>
    <mergeCell ref="B602:B605"/>
    <mergeCell ref="A602:A605"/>
    <mergeCell ref="C606:C608"/>
    <mergeCell ref="B606:B608"/>
    <mergeCell ref="A606:A608"/>
    <mergeCell ref="C609:C611"/>
    <mergeCell ref="B609:B611"/>
    <mergeCell ref="A609:A611"/>
    <mergeCell ref="C612:C614"/>
    <mergeCell ref="B612:B614"/>
    <mergeCell ref="A612:A614"/>
    <mergeCell ref="C573:C576"/>
    <mergeCell ref="B573:B576"/>
    <mergeCell ref="A573:A576"/>
    <mergeCell ref="C577:C579"/>
    <mergeCell ref="B577:B579"/>
    <mergeCell ref="A577:A579"/>
    <mergeCell ref="C580:C582"/>
    <mergeCell ref="B580:B582"/>
    <mergeCell ref="A580:A582"/>
    <mergeCell ref="C583:C588"/>
    <mergeCell ref="B583:B588"/>
    <mergeCell ref="A583:A588"/>
    <mergeCell ref="C589:C591"/>
    <mergeCell ref="B589:B591"/>
    <mergeCell ref="A589:A591"/>
    <mergeCell ref="C592:C594"/>
    <mergeCell ref="B592:B594"/>
    <mergeCell ref="A592:A594"/>
    <mergeCell ref="C553:C556"/>
    <mergeCell ref="B553:B556"/>
    <mergeCell ref="A553:A556"/>
    <mergeCell ref="C557:C560"/>
    <mergeCell ref="B557:B560"/>
    <mergeCell ref="A557:A560"/>
    <mergeCell ref="C561:C563"/>
    <mergeCell ref="B561:B563"/>
    <mergeCell ref="A561:A563"/>
    <mergeCell ref="C564:C566"/>
    <mergeCell ref="B564:B566"/>
    <mergeCell ref="A564:A566"/>
    <mergeCell ref="C567:C569"/>
    <mergeCell ref="B567:B569"/>
    <mergeCell ref="A567:A569"/>
    <mergeCell ref="C570:C572"/>
    <mergeCell ref="B570:B572"/>
    <mergeCell ref="A570:A572"/>
    <mergeCell ref="C533:C537"/>
    <mergeCell ref="B533:B537"/>
    <mergeCell ref="A533:A537"/>
    <mergeCell ref="C538:C540"/>
    <mergeCell ref="B538:B540"/>
    <mergeCell ref="A538:A540"/>
    <mergeCell ref="C541:C543"/>
    <mergeCell ref="B541:B543"/>
    <mergeCell ref="A541:A543"/>
    <mergeCell ref="C544:C546"/>
    <mergeCell ref="B544:B546"/>
    <mergeCell ref="A544:A546"/>
    <mergeCell ref="C547:C549"/>
    <mergeCell ref="B547:B549"/>
    <mergeCell ref="A547:A549"/>
    <mergeCell ref="C550:C552"/>
    <mergeCell ref="B550:B552"/>
    <mergeCell ref="A550:A552"/>
    <mergeCell ref="C516:C517"/>
    <mergeCell ref="B516:B517"/>
    <mergeCell ref="A516:A517"/>
    <mergeCell ref="C518:C520"/>
    <mergeCell ref="B518:B520"/>
    <mergeCell ref="A518:A520"/>
    <mergeCell ref="C521:C523"/>
    <mergeCell ref="B521:B523"/>
    <mergeCell ref="A521:A523"/>
    <mergeCell ref="C524:C526"/>
    <mergeCell ref="B524:B526"/>
    <mergeCell ref="A524:A526"/>
    <mergeCell ref="C527:C528"/>
    <mergeCell ref="B527:B528"/>
    <mergeCell ref="A527:A528"/>
    <mergeCell ref="C529:C531"/>
    <mergeCell ref="B529:B531"/>
    <mergeCell ref="A529:A531"/>
    <mergeCell ref="C497:C499"/>
    <mergeCell ref="B497:B499"/>
    <mergeCell ref="A497:A499"/>
    <mergeCell ref="C500:C501"/>
    <mergeCell ref="B500:B501"/>
    <mergeCell ref="A500:A501"/>
    <mergeCell ref="C502:C504"/>
    <mergeCell ref="B502:B504"/>
    <mergeCell ref="A502:A504"/>
    <mergeCell ref="C505:C507"/>
    <mergeCell ref="B505:B507"/>
    <mergeCell ref="A505:A507"/>
    <mergeCell ref="C508:C513"/>
    <mergeCell ref="B508:B513"/>
    <mergeCell ref="A508:A513"/>
    <mergeCell ref="C514:C515"/>
    <mergeCell ref="B514:B515"/>
    <mergeCell ref="A514:A515"/>
    <mergeCell ref="C478:C480"/>
    <mergeCell ref="B478:B480"/>
    <mergeCell ref="A478:A480"/>
    <mergeCell ref="C481:C482"/>
    <mergeCell ref="B481:B482"/>
    <mergeCell ref="A481:A482"/>
    <mergeCell ref="C483:C485"/>
    <mergeCell ref="B483:B485"/>
    <mergeCell ref="A483:A485"/>
    <mergeCell ref="C486:C491"/>
    <mergeCell ref="B486:B491"/>
    <mergeCell ref="A486:A491"/>
    <mergeCell ref="C492:C494"/>
    <mergeCell ref="B492:B494"/>
    <mergeCell ref="A492:A494"/>
    <mergeCell ref="C495:C496"/>
    <mergeCell ref="B495:B496"/>
    <mergeCell ref="A495:A496"/>
    <mergeCell ref="C460:C462"/>
    <mergeCell ref="B460:B462"/>
    <mergeCell ref="A460:A462"/>
    <mergeCell ref="C463:C464"/>
    <mergeCell ref="B463:B464"/>
    <mergeCell ref="A463:A464"/>
    <mergeCell ref="C465:C466"/>
    <mergeCell ref="B465:B466"/>
    <mergeCell ref="A465:A466"/>
    <mergeCell ref="C467:C471"/>
    <mergeCell ref="B467:B471"/>
    <mergeCell ref="A467:A471"/>
    <mergeCell ref="C472:C474"/>
    <mergeCell ref="B472:B474"/>
    <mergeCell ref="A472:A474"/>
    <mergeCell ref="C475:C477"/>
    <mergeCell ref="B475:B477"/>
    <mergeCell ref="A475:A477"/>
    <mergeCell ref="C446:C448"/>
    <mergeCell ref="B446:B448"/>
    <mergeCell ref="A446:A448"/>
    <mergeCell ref="C449:C450"/>
    <mergeCell ref="B449:B450"/>
    <mergeCell ref="A449:A450"/>
    <mergeCell ref="C451:C452"/>
    <mergeCell ref="B451:B452"/>
    <mergeCell ref="A451:A452"/>
    <mergeCell ref="C453:C454"/>
    <mergeCell ref="B453:B454"/>
    <mergeCell ref="A453:A454"/>
    <mergeCell ref="C455:C456"/>
    <mergeCell ref="B455:B456"/>
    <mergeCell ref="A455:A456"/>
    <mergeCell ref="C457:C459"/>
    <mergeCell ref="B457:B459"/>
    <mergeCell ref="A457:A459"/>
    <mergeCell ref="C422:C427"/>
    <mergeCell ref="B422:B427"/>
    <mergeCell ref="A422:A427"/>
    <mergeCell ref="C428:C433"/>
    <mergeCell ref="B428:B433"/>
    <mergeCell ref="A428:A433"/>
    <mergeCell ref="C434:C436"/>
    <mergeCell ref="B434:B436"/>
    <mergeCell ref="A434:A436"/>
    <mergeCell ref="C437:C439"/>
    <mergeCell ref="B437:B439"/>
    <mergeCell ref="A437:A439"/>
    <mergeCell ref="C440:C442"/>
    <mergeCell ref="B440:B442"/>
    <mergeCell ref="A440:A442"/>
    <mergeCell ref="C443:C445"/>
    <mergeCell ref="B443:B445"/>
    <mergeCell ref="A443:A445"/>
    <mergeCell ref="C395:C396"/>
    <mergeCell ref="B395:B396"/>
    <mergeCell ref="A395:A396"/>
    <mergeCell ref="C397:C399"/>
    <mergeCell ref="B397:B399"/>
    <mergeCell ref="A397:A399"/>
    <mergeCell ref="C400:C403"/>
    <mergeCell ref="B400:B403"/>
    <mergeCell ref="A400:A403"/>
    <mergeCell ref="C404:C409"/>
    <mergeCell ref="B404:B409"/>
    <mergeCell ref="A404:A409"/>
    <mergeCell ref="C410:C415"/>
    <mergeCell ref="B410:B415"/>
    <mergeCell ref="A410:A415"/>
    <mergeCell ref="C416:C421"/>
    <mergeCell ref="B416:B421"/>
    <mergeCell ref="A416:A421"/>
    <mergeCell ref="C378:C383"/>
    <mergeCell ref="B378:B383"/>
    <mergeCell ref="A378:A383"/>
    <mergeCell ref="C384:C385"/>
    <mergeCell ref="B384:B385"/>
    <mergeCell ref="A384:A385"/>
    <mergeCell ref="C386:C387"/>
    <mergeCell ref="B386:B387"/>
    <mergeCell ref="A386:A387"/>
    <mergeCell ref="C388:C389"/>
    <mergeCell ref="B388:B389"/>
    <mergeCell ref="A388:A389"/>
    <mergeCell ref="C390:C391"/>
    <mergeCell ref="B390:B391"/>
    <mergeCell ref="A390:A391"/>
    <mergeCell ref="C392:C394"/>
    <mergeCell ref="B392:B394"/>
    <mergeCell ref="A392:A394"/>
    <mergeCell ref="C359:C361"/>
    <mergeCell ref="B359:B361"/>
    <mergeCell ref="A359:A361"/>
    <mergeCell ref="C362:C364"/>
    <mergeCell ref="B362:B364"/>
    <mergeCell ref="A362:A364"/>
    <mergeCell ref="C365:C367"/>
    <mergeCell ref="B365:B367"/>
    <mergeCell ref="A365:A367"/>
    <mergeCell ref="C368:C370"/>
    <mergeCell ref="B368:B370"/>
    <mergeCell ref="A368:A370"/>
    <mergeCell ref="C371:C372"/>
    <mergeCell ref="B371:B372"/>
    <mergeCell ref="A371:A372"/>
    <mergeCell ref="C373:C377"/>
    <mergeCell ref="B373:B377"/>
    <mergeCell ref="A373:A377"/>
    <mergeCell ref="C341:C343"/>
    <mergeCell ref="B341:B343"/>
    <mergeCell ref="A341:A343"/>
    <mergeCell ref="C344:C345"/>
    <mergeCell ref="B344:B345"/>
    <mergeCell ref="A344:A345"/>
    <mergeCell ref="C346:C347"/>
    <mergeCell ref="B346:B347"/>
    <mergeCell ref="A346:A347"/>
    <mergeCell ref="C348:C351"/>
    <mergeCell ref="B348:B351"/>
    <mergeCell ref="A348:A351"/>
    <mergeCell ref="C352:C353"/>
    <mergeCell ref="B352:B353"/>
    <mergeCell ref="A352:A353"/>
    <mergeCell ref="C354:C358"/>
    <mergeCell ref="B354:B358"/>
    <mergeCell ref="A354:A358"/>
    <mergeCell ref="C328:C329"/>
    <mergeCell ref="B328:B329"/>
    <mergeCell ref="A328:A329"/>
    <mergeCell ref="C330:C332"/>
    <mergeCell ref="B330:B332"/>
    <mergeCell ref="A330:A332"/>
    <mergeCell ref="C333:C334"/>
    <mergeCell ref="B333:B334"/>
    <mergeCell ref="A333:A334"/>
    <mergeCell ref="C335:C336"/>
    <mergeCell ref="B335:B336"/>
    <mergeCell ref="A335:A336"/>
    <mergeCell ref="C337:C338"/>
    <mergeCell ref="B337:B338"/>
    <mergeCell ref="A337:A338"/>
    <mergeCell ref="C339:C340"/>
    <mergeCell ref="B339:B340"/>
    <mergeCell ref="A339:A340"/>
    <mergeCell ref="C316:C317"/>
    <mergeCell ref="B316:B317"/>
    <mergeCell ref="A316:A317"/>
    <mergeCell ref="C318:C319"/>
    <mergeCell ref="B318:B319"/>
    <mergeCell ref="A318:A319"/>
    <mergeCell ref="C320:C321"/>
    <mergeCell ref="B320:B321"/>
    <mergeCell ref="A320:A321"/>
    <mergeCell ref="C322:C323"/>
    <mergeCell ref="B322:B323"/>
    <mergeCell ref="A322:A323"/>
    <mergeCell ref="C324:C325"/>
    <mergeCell ref="B324:B325"/>
    <mergeCell ref="A324:A325"/>
    <mergeCell ref="C326:C327"/>
    <mergeCell ref="B326:B327"/>
    <mergeCell ref="A326:A327"/>
    <mergeCell ref="C301:C302"/>
    <mergeCell ref="B301:B302"/>
    <mergeCell ref="A301:A302"/>
    <mergeCell ref="C303:C304"/>
    <mergeCell ref="B303:B304"/>
    <mergeCell ref="A303:A304"/>
    <mergeCell ref="C305:C307"/>
    <mergeCell ref="B305:B307"/>
    <mergeCell ref="A305:A307"/>
    <mergeCell ref="C308:C310"/>
    <mergeCell ref="B308:B310"/>
    <mergeCell ref="A308:A310"/>
    <mergeCell ref="C311:C313"/>
    <mergeCell ref="B311:B313"/>
    <mergeCell ref="A311:A313"/>
    <mergeCell ref="C314:C315"/>
    <mergeCell ref="B314:B315"/>
    <mergeCell ref="A314:A315"/>
    <mergeCell ref="C285:C286"/>
    <mergeCell ref="B285:B286"/>
    <mergeCell ref="A285:A286"/>
    <mergeCell ref="C287:C288"/>
    <mergeCell ref="B287:B288"/>
    <mergeCell ref="A287:A288"/>
    <mergeCell ref="C289:C293"/>
    <mergeCell ref="B289:B293"/>
    <mergeCell ref="A289:A293"/>
    <mergeCell ref="C294:C295"/>
    <mergeCell ref="B294:B295"/>
    <mergeCell ref="A294:A295"/>
    <mergeCell ref="C296:C298"/>
    <mergeCell ref="B296:B298"/>
    <mergeCell ref="A296:A298"/>
    <mergeCell ref="C299:C300"/>
    <mergeCell ref="B299:B300"/>
    <mergeCell ref="A299:A300"/>
    <mergeCell ref="C269:C270"/>
    <mergeCell ref="B269:B270"/>
    <mergeCell ref="A269:A270"/>
    <mergeCell ref="C271:C273"/>
    <mergeCell ref="B271:B273"/>
    <mergeCell ref="A271:A273"/>
    <mergeCell ref="C274:C275"/>
    <mergeCell ref="B274:B275"/>
    <mergeCell ref="A274:A275"/>
    <mergeCell ref="C276:C278"/>
    <mergeCell ref="B276:B278"/>
    <mergeCell ref="A276:A278"/>
    <mergeCell ref="C279:C280"/>
    <mergeCell ref="B279:B280"/>
    <mergeCell ref="A279:A280"/>
    <mergeCell ref="C281:C284"/>
    <mergeCell ref="B281:B284"/>
    <mergeCell ref="A281:A284"/>
    <mergeCell ref="C244:C245"/>
    <mergeCell ref="B244:B245"/>
    <mergeCell ref="A244:A245"/>
    <mergeCell ref="C246:C247"/>
    <mergeCell ref="B246:B247"/>
    <mergeCell ref="A246:A247"/>
    <mergeCell ref="C248:C249"/>
    <mergeCell ref="B248:B249"/>
    <mergeCell ref="A248:A249"/>
    <mergeCell ref="C250:C254"/>
    <mergeCell ref="B250:B254"/>
    <mergeCell ref="A250:A254"/>
    <mergeCell ref="C255:C262"/>
    <mergeCell ref="B255:B262"/>
    <mergeCell ref="A255:A262"/>
    <mergeCell ref="C263:C268"/>
    <mergeCell ref="B263:B268"/>
    <mergeCell ref="A263:A268"/>
    <mergeCell ref="C230:C231"/>
    <mergeCell ref="B230:B231"/>
    <mergeCell ref="A230:A231"/>
    <mergeCell ref="C233:C234"/>
    <mergeCell ref="B233:B234"/>
    <mergeCell ref="A233:A234"/>
    <mergeCell ref="C235:C236"/>
    <mergeCell ref="B235:B236"/>
    <mergeCell ref="A235:A236"/>
    <mergeCell ref="C237:C238"/>
    <mergeCell ref="B237:B238"/>
    <mergeCell ref="A237:A238"/>
    <mergeCell ref="C239:C240"/>
    <mergeCell ref="B239:B240"/>
    <mergeCell ref="A239:A240"/>
    <mergeCell ref="C242:C243"/>
    <mergeCell ref="B242:B243"/>
    <mergeCell ref="A242:A243"/>
    <mergeCell ref="C218:C219"/>
    <mergeCell ref="B218:B219"/>
    <mergeCell ref="A218:A219"/>
    <mergeCell ref="C220:C221"/>
    <mergeCell ref="B220:B221"/>
    <mergeCell ref="A220:A221"/>
    <mergeCell ref="C222:C223"/>
    <mergeCell ref="B222:B223"/>
    <mergeCell ref="A222:A223"/>
    <mergeCell ref="C224:C225"/>
    <mergeCell ref="B224:B225"/>
    <mergeCell ref="A224:A225"/>
    <mergeCell ref="C226:C227"/>
    <mergeCell ref="B226:B227"/>
    <mergeCell ref="A226:A227"/>
    <mergeCell ref="C228:C229"/>
    <mergeCell ref="B228:B229"/>
    <mergeCell ref="A228:A229"/>
    <mergeCell ref="C199:C202"/>
    <mergeCell ref="B199:B202"/>
    <mergeCell ref="A199:A202"/>
    <mergeCell ref="C203:C209"/>
    <mergeCell ref="B203:B209"/>
    <mergeCell ref="A203:A209"/>
    <mergeCell ref="C210:C211"/>
    <mergeCell ref="B210:B211"/>
    <mergeCell ref="A210:A211"/>
    <mergeCell ref="C212:C213"/>
    <mergeCell ref="B212:B213"/>
    <mergeCell ref="A212:A213"/>
    <mergeCell ref="C214:C215"/>
    <mergeCell ref="B214:B215"/>
    <mergeCell ref="A214:A215"/>
    <mergeCell ref="C216:C217"/>
    <mergeCell ref="B216:B217"/>
    <mergeCell ref="A216:A217"/>
    <mergeCell ref="C168:C174"/>
    <mergeCell ref="B168:B174"/>
    <mergeCell ref="A168:A174"/>
    <mergeCell ref="C175:C177"/>
    <mergeCell ref="B175:B177"/>
    <mergeCell ref="A175:A177"/>
    <mergeCell ref="C178:C180"/>
    <mergeCell ref="B178:B180"/>
    <mergeCell ref="A178:A180"/>
    <mergeCell ref="C182:C184"/>
    <mergeCell ref="B182:B184"/>
    <mergeCell ref="A182:A184"/>
    <mergeCell ref="C185:C191"/>
    <mergeCell ref="B185:B191"/>
    <mergeCell ref="A185:A191"/>
    <mergeCell ref="C192:C198"/>
    <mergeCell ref="B192:B198"/>
    <mergeCell ref="A192:A198"/>
    <mergeCell ref="C134:C140"/>
    <mergeCell ref="B134:B140"/>
    <mergeCell ref="A134:A140"/>
    <mergeCell ref="C141:C147"/>
    <mergeCell ref="B141:B147"/>
    <mergeCell ref="A141:A147"/>
    <mergeCell ref="C148:C151"/>
    <mergeCell ref="B148:B151"/>
    <mergeCell ref="A148:A151"/>
    <mergeCell ref="C152:C154"/>
    <mergeCell ref="B152:B154"/>
    <mergeCell ref="A152:A154"/>
    <mergeCell ref="C155:C161"/>
    <mergeCell ref="B155:B161"/>
    <mergeCell ref="A155:A161"/>
    <mergeCell ref="C162:C167"/>
    <mergeCell ref="B162:B167"/>
    <mergeCell ref="A162:A167"/>
    <mergeCell ref="C106:C110"/>
    <mergeCell ref="B106:B110"/>
    <mergeCell ref="A106:A110"/>
    <mergeCell ref="C111:C117"/>
    <mergeCell ref="B111:B117"/>
    <mergeCell ref="A111:A117"/>
    <mergeCell ref="C118:C119"/>
    <mergeCell ref="B118:B119"/>
    <mergeCell ref="A118:A119"/>
    <mergeCell ref="C120:C125"/>
    <mergeCell ref="B120:B125"/>
    <mergeCell ref="A120:A125"/>
    <mergeCell ref="C126:C131"/>
    <mergeCell ref="B126:B131"/>
    <mergeCell ref="A126:A131"/>
    <mergeCell ref="C132:C133"/>
    <mergeCell ref="B132:B133"/>
    <mergeCell ref="A132:A133"/>
    <mergeCell ref="C85:C86"/>
    <mergeCell ref="B85:B86"/>
    <mergeCell ref="A85:A86"/>
    <mergeCell ref="C87:C88"/>
    <mergeCell ref="B87:B88"/>
    <mergeCell ref="A87:A88"/>
    <mergeCell ref="C89:C90"/>
    <mergeCell ref="B89:B90"/>
    <mergeCell ref="A89:A90"/>
    <mergeCell ref="C91:C97"/>
    <mergeCell ref="B91:B97"/>
    <mergeCell ref="A91:A97"/>
    <mergeCell ref="C98:C100"/>
    <mergeCell ref="B98:B100"/>
    <mergeCell ref="A98:A100"/>
    <mergeCell ref="C101:C105"/>
    <mergeCell ref="B101:B105"/>
    <mergeCell ref="A101:A105"/>
    <mergeCell ref="C68:C70"/>
    <mergeCell ref="B68:B70"/>
    <mergeCell ref="A68:A70"/>
    <mergeCell ref="C71:C74"/>
    <mergeCell ref="B71:B74"/>
    <mergeCell ref="A71:A74"/>
    <mergeCell ref="C75:C76"/>
    <mergeCell ref="B75:B76"/>
    <mergeCell ref="A75:A76"/>
    <mergeCell ref="C77:C78"/>
    <mergeCell ref="B77:B78"/>
    <mergeCell ref="A77:A78"/>
    <mergeCell ref="C79:C81"/>
    <mergeCell ref="B79:B81"/>
    <mergeCell ref="A79:A81"/>
    <mergeCell ref="C82:C84"/>
    <mergeCell ref="B82:B84"/>
    <mergeCell ref="A82:A84"/>
    <mergeCell ref="C43:C44"/>
    <mergeCell ref="B43:B44"/>
    <mergeCell ref="A43:A44"/>
    <mergeCell ref="C45:C49"/>
    <mergeCell ref="B45:B49"/>
    <mergeCell ref="A45:A49"/>
    <mergeCell ref="C50:C52"/>
    <mergeCell ref="B50:B52"/>
    <mergeCell ref="A50:A52"/>
    <mergeCell ref="C54:C58"/>
    <mergeCell ref="B54:B58"/>
    <mergeCell ref="A54:A58"/>
    <mergeCell ref="C59:C63"/>
    <mergeCell ref="B59:B63"/>
    <mergeCell ref="A59:A63"/>
    <mergeCell ref="C64:C66"/>
    <mergeCell ref="B64:B66"/>
    <mergeCell ref="A64:A66"/>
    <mergeCell ref="C20:C22"/>
    <mergeCell ref="B20:B22"/>
    <mergeCell ref="A20:A22"/>
    <mergeCell ref="C24:C26"/>
    <mergeCell ref="B24:B26"/>
    <mergeCell ref="A24:A26"/>
    <mergeCell ref="C27:C30"/>
    <mergeCell ref="B27:B30"/>
    <mergeCell ref="A27:A30"/>
    <mergeCell ref="C31:C34"/>
    <mergeCell ref="B31:B34"/>
    <mergeCell ref="A31:A34"/>
    <mergeCell ref="C35:C36"/>
    <mergeCell ref="B35:B36"/>
    <mergeCell ref="A35:A36"/>
    <mergeCell ref="C37:C40"/>
    <mergeCell ref="B37:B40"/>
    <mergeCell ref="A37:A40"/>
    <mergeCell ref="H1:I1"/>
    <mergeCell ref="A2:I2"/>
    <mergeCell ref="A3:I3"/>
    <mergeCell ref="C6:C7"/>
    <mergeCell ref="B6:B7"/>
    <mergeCell ref="A6:A7"/>
    <mergeCell ref="C8:C9"/>
    <mergeCell ref="B8:B9"/>
    <mergeCell ref="A8:A9"/>
    <mergeCell ref="C10:C12"/>
    <mergeCell ref="B10:B12"/>
    <mergeCell ref="A10:A12"/>
    <mergeCell ref="C13:C15"/>
    <mergeCell ref="B13:B15"/>
    <mergeCell ref="A13:A15"/>
    <mergeCell ref="C16:C18"/>
    <mergeCell ref="B16:B18"/>
    <mergeCell ref="A16:A18"/>
  </mergeCells>
  <conditionalFormatting sqref="G617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Mezhk2019-Tatyana</dc:creator>
  <cp:lastModifiedBy>Ольга Крачковская</cp:lastModifiedBy>
  <cp:lastPrinted>2022-01-17T08:52:54Z</cp:lastPrinted>
  <dcterms:created xsi:type="dcterms:W3CDTF">2006-09-16T00:00:00Z</dcterms:created>
  <dcterms:modified xsi:type="dcterms:W3CDTF">2022-01-19T05:42:37Z</dcterms:modified>
</cp:coreProperties>
</file>